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Q:\DDF\ECHANGES\secteur MP CVT PECOP\MARCHES\MARCHES 2025\DNSI\MP\MP25-16 Numéros intelligents\02. Rédaction DC\B. DC finalisé\"/>
    </mc:Choice>
  </mc:AlternateContent>
  <xr:revisionPtr revIDLastSave="0" documentId="8_{69EA105F-2F30-46B5-9AAE-7C4D3D5D38DE}" xr6:coauthVersionLast="47" xr6:coauthVersionMax="47" xr10:uidLastSave="{00000000-0000-0000-0000-000000000000}"/>
  <bookViews>
    <workbookView xWindow="-28920" yWindow="945" windowWidth="29040" windowHeight="15720" xr2:uid="{00000000-000D-0000-FFFF-FFFF00000000}"/>
  </bookViews>
  <sheets>
    <sheet name="Parc" sheetId="83" r:id="rId1"/>
    <sheet name="Performance" sheetId="82" r:id="rId2"/>
    <sheet name="Données" sheetId="84" r:id="rId3"/>
  </sheets>
  <externalReferences>
    <externalReference r:id="rId4"/>
    <externalReference r:id="rId5"/>
    <externalReference r:id="rId6"/>
  </externalReferences>
  <definedNames>
    <definedName name="Cel_ref">#REF!</definedName>
    <definedName name="Cel_ref_copie">#REF!</definedName>
    <definedName name="Cel_ref_INDIC">#REF!</definedName>
    <definedName name="Cel_ref2">[1]Menu!$F$23</definedName>
    <definedName name="Chemin">#REF!</definedName>
    <definedName name="controle">#REF!</definedName>
    <definedName name="CTRL">#REF!</definedName>
    <definedName name="deb">[2]Lancement!$C$3</definedName>
    <definedName name="debut">#REF!</definedName>
    <definedName name="debut_total">#REF!</definedName>
    <definedName name="fichier_brut_1">#REF!</definedName>
    <definedName name="fin">#REF!</definedName>
    <definedName name="fin_total">#REF!</definedName>
    <definedName name="JOUR1">#REF!</definedName>
    <definedName name="Liste_Type_Tdb">#REF!</definedName>
    <definedName name="Liste_Type_Tdb_nouv">#REF!</definedName>
    <definedName name="Onglet_masque_CTRL">[3]CTRL!#REF!</definedName>
    <definedName name="Periode2">#REF!</definedName>
    <definedName name="Print_Area_1">#REF!</definedName>
    <definedName name="Print_Area_3">#REF!</definedName>
    <definedName name="Print_Area_4">#REF!</definedName>
    <definedName name="Print_Area_7">#REF!</definedName>
    <definedName name="RSC">[2]Lancement!$F$4</definedName>
  </definedNames>
  <calcPr calcId="191029"/>
  <pivotCaches>
    <pivotCache cacheId="0" r:id="rId7"/>
  </pivotCache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<sst xmlns="http://schemas.openxmlformats.org/spreadsheetml/2006/main" count="3761" uniqueCount="439">
  <si>
    <t>AGENCE DE SERVICES ET DE PAIEMENT</t>
  </si>
  <si>
    <t>Numéro</t>
  </si>
  <si>
    <t>Tableau de bord ORGANISATION</t>
  </si>
  <si>
    <t>Raison Sociale Client</t>
  </si>
  <si>
    <t>Palier tarifaire</t>
  </si>
  <si>
    <t>Numéro de Réception</t>
  </si>
  <si>
    <t>Date de mise en service</t>
  </si>
  <si>
    <t>Tarification Gratuite</t>
  </si>
  <si>
    <t>S=0,15 euros/min</t>
  </si>
  <si>
    <t>Tarification Cristal</t>
  </si>
  <si>
    <t>ASP LIMOGES</t>
  </si>
  <si>
    <t>FIXE</t>
  </si>
  <si>
    <t>DOM - Caraïbes</t>
  </si>
  <si>
    <t>vide</t>
  </si>
  <si>
    <t>00:00:00</t>
  </si>
  <si>
    <t>DOM - Réunion Mayotte</t>
  </si>
  <si>
    <t>Métropole</t>
  </si>
  <si>
    <t>FIXEMOBILE</t>
  </si>
  <si>
    <t>International</t>
  </si>
  <si>
    <t>MOBILE</t>
  </si>
  <si>
    <t>00:00:02</t>
  </si>
  <si>
    <t>Autre</t>
  </si>
  <si>
    <t>::</t>
  </si>
  <si>
    <t>Tarification Banalisée</t>
  </si>
  <si>
    <t>Période</t>
  </si>
  <si>
    <t>Origine type d'accès</t>
  </si>
  <si>
    <t>Origine appel</t>
  </si>
  <si>
    <t>Numéro de réception (NR)</t>
  </si>
  <si>
    <t>NB appels frais sur le NA</t>
  </si>
  <si>
    <t>NB appels frais efficaces</t>
  </si>
  <si>
    <t>NB appels inefficaces toutes causes confondues</t>
  </si>
  <si>
    <t>NB appels ineff  - rejet géographique</t>
  </si>
  <si>
    <t>NB appels ineff  - rejet horaire</t>
  </si>
  <si>
    <t>NB appels vers le NA acheminés vers un NR</t>
  </si>
  <si>
    <t>Nombre d'appels avec réponse NR</t>
  </si>
  <si>
    <t>Nombre d'appels avec échec NR</t>
  </si>
  <si>
    <t>NB routages ineff  - Atteinte limiteur NR1</t>
  </si>
  <si>
    <t>NB routages ineff  - non réponse du NR1</t>
  </si>
  <si>
    <t>NB routages ineff  - occupation du NR1</t>
  </si>
  <si>
    <t>Raccrochage prématuré</t>
  </si>
  <si>
    <t>Autres causes inefficacité</t>
  </si>
  <si>
    <t>NB de reroutages NR1 vers NR2</t>
  </si>
  <si>
    <t>NB de reroutages NR1 échec sur NR2</t>
  </si>
  <si>
    <t>NB de reroutages NR1 décroché sur NR2</t>
  </si>
  <si>
    <t>Durée totale (minutes)</t>
  </si>
  <si>
    <t>Durée hhmmss</t>
  </si>
  <si>
    <t>Indéterminée</t>
  </si>
  <si>
    <t>Numéro contact IP</t>
  </si>
  <si>
    <t>00:00:08</t>
  </si>
  <si>
    <t>00:00:14</t>
  </si>
  <si>
    <t>00:00:15</t>
  </si>
  <si>
    <t>00:00:30</t>
  </si>
  <si>
    <t>33820901280</t>
  </si>
  <si>
    <t>33820909980</t>
  </si>
  <si>
    <t>00:00:04</t>
  </si>
  <si>
    <t>00:00:05</t>
  </si>
  <si>
    <t>00:08:36</t>
  </si>
  <si>
    <t>00:19:24</t>
  </si>
  <si>
    <t>00:00:13</t>
  </si>
  <si>
    <t>00:00:29</t>
  </si>
  <si>
    <t>00:00:17</t>
  </si>
  <si>
    <t>00:00:18</t>
  </si>
  <si>
    <t>00:04:24</t>
  </si>
  <si>
    <t>00:02:49</t>
  </si>
  <si>
    <t>00:00:27</t>
  </si>
  <si>
    <t>00:00:46</t>
  </si>
  <si>
    <t>00:00:10</t>
  </si>
  <si>
    <t>00:00:44</t>
  </si>
  <si>
    <t>00:00:21</t>
  </si>
  <si>
    <t>00:01:03</t>
  </si>
  <si>
    <t>00:00:28</t>
  </si>
  <si>
    <t>00:01:28</t>
  </si>
  <si>
    <t>00:00:34</t>
  </si>
  <si>
    <t>00:00:11</t>
  </si>
  <si>
    <t>00:00:01</t>
  </si>
  <si>
    <t>00:02:27</t>
  </si>
  <si>
    <t>00:01:38</t>
  </si>
  <si>
    <t>00:08:07</t>
  </si>
  <si>
    <t>00:00:58</t>
  </si>
  <si>
    <t>00:00:16</t>
  </si>
  <si>
    <t>00:09:31</t>
  </si>
  <si>
    <t>00:02:36</t>
  </si>
  <si>
    <t>00:20:41</t>
  </si>
  <si>
    <t>00:00:06</t>
  </si>
  <si>
    <t>18:47:03</t>
  </si>
  <si>
    <t>00:02:53</t>
  </si>
  <si>
    <t>00:00:03</t>
  </si>
  <si>
    <t>00:07:20</t>
  </si>
  <si>
    <t>25:41:02</t>
  </si>
  <si>
    <t>00:11:58</t>
  </si>
  <si>
    <t>74:21:51</t>
  </si>
  <si>
    <t>12:29:38</t>
  </si>
  <si>
    <t>1241:01:17</t>
  </si>
  <si>
    <t>77:43:31</t>
  </si>
  <si>
    <t>11:41:01</t>
  </si>
  <si>
    <t>802:32:60</t>
  </si>
  <si>
    <t>00:26:31</t>
  </si>
  <si>
    <t>00:31:49</t>
  </si>
  <si>
    <t>19:34:19</t>
  </si>
  <si>
    <t>00:06:51</t>
  </si>
  <si>
    <t>00:46:50</t>
  </si>
  <si>
    <t>00:59:41</t>
  </si>
  <si>
    <t>47:40:30</t>
  </si>
  <si>
    <t>01:57:26</t>
  </si>
  <si>
    <t>01:54:56</t>
  </si>
  <si>
    <t>00:00:57</t>
  </si>
  <si>
    <t>582:53:07</t>
  </si>
  <si>
    <t>03:06:56</t>
  </si>
  <si>
    <t>04:06:07</t>
  </si>
  <si>
    <t>00:01:15</t>
  </si>
  <si>
    <t>01:56:54</t>
  </si>
  <si>
    <t>02:24:49</t>
  </si>
  <si>
    <t>00:00:47</t>
  </si>
  <si>
    <t>938:12:22</t>
  </si>
  <si>
    <t>04:38:31</t>
  </si>
  <si>
    <t>148:04:30</t>
  </si>
  <si>
    <t>01:48:36</t>
  </si>
  <si>
    <t>146:56:60</t>
  </si>
  <si>
    <t>01:24:12</t>
  </si>
  <si>
    <t>6856:16:59</t>
  </si>
  <si>
    <t>45:41:21</t>
  </si>
  <si>
    <t>27:08:10</t>
  </si>
  <si>
    <t>00:10:40</t>
  </si>
  <si>
    <t>135:38:53</t>
  </si>
  <si>
    <t>01:18:28</t>
  </si>
  <si>
    <t>298:44:44</t>
  </si>
  <si>
    <t>02:51:44</t>
  </si>
  <si>
    <t>13926:45:25</t>
  </si>
  <si>
    <t>95:40:47</t>
  </si>
  <si>
    <t>04:20:18</t>
  </si>
  <si>
    <t>00:02:08</t>
  </si>
  <si>
    <t>04:06:48</t>
  </si>
  <si>
    <t>00:01:45</t>
  </si>
  <si>
    <t>116:08:51</t>
  </si>
  <si>
    <t>00:50:38</t>
  </si>
  <si>
    <t>01:50:34</t>
  </si>
  <si>
    <t>00:00:49</t>
  </si>
  <si>
    <t>06:57:50</t>
  </si>
  <si>
    <t>00:03:20</t>
  </si>
  <si>
    <t>07:27:21</t>
  </si>
  <si>
    <t>00:04:16</t>
  </si>
  <si>
    <t>380:01:28</t>
  </si>
  <si>
    <t>02:47:36</t>
  </si>
  <si>
    <t>00:00:35</t>
  </si>
  <si>
    <t>06:44:01</t>
  </si>
  <si>
    <t>05:11:07</t>
  </si>
  <si>
    <t>12:53:08</t>
  </si>
  <si>
    <t>03:19:43</t>
  </si>
  <si>
    <t>00:29:38</t>
  </si>
  <si>
    <t>00:13:10</t>
  </si>
  <si>
    <t>00:37:18</t>
  </si>
  <si>
    <t>00:24:58</t>
  </si>
  <si>
    <t>00:01:40</t>
  </si>
  <si>
    <t>08:30:23</t>
  </si>
  <si>
    <t>06:19:56</t>
  </si>
  <si>
    <t>15:33:27</t>
  </si>
  <si>
    <t>05:15:28</t>
  </si>
  <si>
    <t>00:25:26</t>
  </si>
  <si>
    <t>00:20:26</t>
  </si>
  <si>
    <t>00:13:48</t>
  </si>
  <si>
    <t>01:36:15</t>
  </si>
  <si>
    <t>07:39:08</t>
  </si>
  <si>
    <t>00:10:09</t>
  </si>
  <si>
    <t>04:13:15</t>
  </si>
  <si>
    <t>03:57:06</t>
  </si>
  <si>
    <t>00:12:35</t>
  </si>
  <si>
    <t>00:05:44</t>
  </si>
  <si>
    <t>00:05:18</t>
  </si>
  <si>
    <t>00:19:19</t>
  </si>
  <si>
    <t>00:26:03</t>
  </si>
  <si>
    <t>00:26:48</t>
  </si>
  <si>
    <t>02:45:10</t>
  </si>
  <si>
    <t>11:32:36</t>
  </si>
  <si>
    <t>00:12:01</t>
  </si>
  <si>
    <t>07:08:20</t>
  </si>
  <si>
    <t>08:36:19</t>
  </si>
  <si>
    <t>00:00:26</t>
  </si>
  <si>
    <t>00:05:25</t>
  </si>
  <si>
    <t>00:18:26</t>
  </si>
  <si>
    <t>00:00:40</t>
  </si>
  <si>
    <t>00:16:24</t>
  </si>
  <si>
    <t>11:37:47</t>
  </si>
  <si>
    <t>02:42:53</t>
  </si>
  <si>
    <t>19:01:30</t>
  </si>
  <si>
    <t>00:13:07</t>
  </si>
  <si>
    <t>00:38:10</t>
  </si>
  <si>
    <t>19:14:01</t>
  </si>
  <si>
    <t>00:31:57</t>
  </si>
  <si>
    <t>00:00:25</t>
  </si>
  <si>
    <t>46:35:20</t>
  </si>
  <si>
    <t>01:44:30</t>
  </si>
  <si>
    <t>01:42:49</t>
  </si>
  <si>
    <t>01:26:19</t>
  </si>
  <si>
    <t>192:54:50</t>
  </si>
  <si>
    <t>00:00:43</t>
  </si>
  <si>
    <t>00:17:26</t>
  </si>
  <si>
    <t>00:12:45</t>
  </si>
  <si>
    <t>65:15:29</t>
  </si>
  <si>
    <t>00:37:39</t>
  </si>
  <si>
    <t>00:01:08</t>
  </si>
  <si>
    <t>00:07:23</t>
  </si>
  <si>
    <t>43:22:51</t>
  </si>
  <si>
    <t>00:22:04</t>
  </si>
  <si>
    <t>30:11:07</t>
  </si>
  <si>
    <t>00:10:52</t>
  </si>
  <si>
    <t>22:32:47</t>
  </si>
  <si>
    <t>00:08:55</t>
  </si>
  <si>
    <t>7661:58:42</t>
  </si>
  <si>
    <t>26:11:36</t>
  </si>
  <si>
    <t>31:24:47</t>
  </si>
  <si>
    <t>00:06:11</t>
  </si>
  <si>
    <t>31:47:44</t>
  </si>
  <si>
    <t>00:11:39</t>
  </si>
  <si>
    <t>44:00:30</t>
  </si>
  <si>
    <t>00:18:55</t>
  </si>
  <si>
    <t>4530:47:01</t>
  </si>
  <si>
    <t>16:08:16</t>
  </si>
  <si>
    <t>00:01:09</t>
  </si>
  <si>
    <t>00:35:30</t>
  </si>
  <si>
    <t>00:14:45</t>
  </si>
  <si>
    <t>00:54:21</t>
  </si>
  <si>
    <t>00:00:38</t>
  </si>
  <si>
    <t>01:09:31</t>
  </si>
  <si>
    <t>00:01:07</t>
  </si>
  <si>
    <t>46:28:02</t>
  </si>
  <si>
    <t>00:12:29</t>
  </si>
  <si>
    <t>79:49:21</t>
  </si>
  <si>
    <t>32:01:32</t>
  </si>
  <si>
    <t>12:57:33</t>
  </si>
  <si>
    <t>00:13:33</t>
  </si>
  <si>
    <t>00:00:33</t>
  </si>
  <si>
    <t>00:00:31</t>
  </si>
  <si>
    <t>00:03:03</t>
  </si>
  <si>
    <t>00:03:16</t>
  </si>
  <si>
    <t>00:00:23</t>
  </si>
  <si>
    <t>00:00:22</t>
  </si>
  <si>
    <t>14:28:22</t>
  </si>
  <si>
    <t>00:04:40</t>
  </si>
  <si>
    <t>53:57:20</t>
  </si>
  <si>
    <t>00:22:12</t>
  </si>
  <si>
    <t>00:03:35</t>
  </si>
  <si>
    <t>18:00:15</t>
  </si>
  <si>
    <t>00:08:34</t>
  </si>
  <si>
    <t>00:17:45</t>
  </si>
  <si>
    <t>00:02:09</t>
  </si>
  <si>
    <t>00:00:09</t>
  </si>
  <si>
    <t>06:11:56</t>
  </si>
  <si>
    <t>00:03:51</t>
  </si>
  <si>
    <t>12:31:19</t>
  </si>
  <si>
    <t>00:18:43</t>
  </si>
  <si>
    <t>23:39:24</t>
  </si>
  <si>
    <t>00:04:48</t>
  </si>
  <si>
    <t>36:38:38</t>
  </si>
  <si>
    <t>00:13:44</t>
  </si>
  <si>
    <t>00:11:19</t>
  </si>
  <si>
    <t>23:40:48</t>
  </si>
  <si>
    <t>00:11:30</t>
  </si>
  <si>
    <t>92:58:48</t>
  </si>
  <si>
    <t>00:52:46</t>
  </si>
  <si>
    <t>00:56:04</t>
  </si>
  <si>
    <t>60:20:19</t>
  </si>
  <si>
    <t>00:39:50</t>
  </si>
  <si>
    <t>00:37:25</t>
  </si>
  <si>
    <t>00:12:19</t>
  </si>
  <si>
    <t>00:44:13</t>
  </si>
  <si>
    <t>01:49:50</t>
  </si>
  <si>
    <t>240:11:26</t>
  </si>
  <si>
    <t>01:45:52</t>
  </si>
  <si>
    <t>04:19:45</t>
  </si>
  <si>
    <t>00:02:12</t>
  </si>
  <si>
    <t>01:31:46</t>
  </si>
  <si>
    <t>00:00:56</t>
  </si>
  <si>
    <t>01:39:28</t>
  </si>
  <si>
    <t>304:28:45</t>
  </si>
  <si>
    <t>02:20:25</t>
  </si>
  <si>
    <t>02:25:33</t>
  </si>
  <si>
    <t>01:21:49</t>
  </si>
  <si>
    <t>126:09:07</t>
  </si>
  <si>
    <t>00:34:27</t>
  </si>
  <si>
    <t>00:08:18</t>
  </si>
  <si>
    <t>01:38:13</t>
  </si>
  <si>
    <t>00:26:21</t>
  </si>
  <si>
    <t>39:23:24</t>
  </si>
  <si>
    <t>00:10:33</t>
  </si>
  <si>
    <t>00:33:42</t>
  </si>
  <si>
    <t>00:02:21</t>
  </si>
  <si>
    <t>114:54:48</t>
  </si>
  <si>
    <t>00:42:25</t>
  </si>
  <si>
    <t>00:23:25</t>
  </si>
  <si>
    <t>00:07:04</t>
  </si>
  <si>
    <t>47:14:43</t>
  </si>
  <si>
    <t>00:31:42</t>
  </si>
  <si>
    <t>46:01:24</t>
  </si>
  <si>
    <t>00:23:43</t>
  </si>
  <si>
    <t>00:13:29</t>
  </si>
  <si>
    <t>35:54:51</t>
  </si>
  <si>
    <t>00:24:37</t>
  </si>
  <si>
    <t>Étiquettes de lignes</t>
  </si>
  <si>
    <t>Total général</t>
  </si>
  <si>
    <t>Somme de NB appels inefficaces toutes causes confondues</t>
  </si>
  <si>
    <t>Somme de Durée totale (minutes)</t>
  </si>
  <si>
    <t>Somme de NB appels frais efficaces</t>
  </si>
  <si>
    <t>Exemple</t>
  </si>
  <si>
    <t>(vide)</t>
  </si>
  <si>
    <t>202509</t>
  </si>
  <si>
    <t>33800XXXXX1</t>
  </si>
  <si>
    <t>33800XXXXX2</t>
  </si>
  <si>
    <t>33800XXXXX3</t>
  </si>
  <si>
    <t>33800XXXXX4</t>
  </si>
  <si>
    <t>33800XXXXX5</t>
  </si>
  <si>
    <t>33809XXXXX1</t>
  </si>
  <si>
    <t>33809XXXXX2</t>
  </si>
  <si>
    <t>33809XXXXX3</t>
  </si>
  <si>
    <t>33809XXXXX4</t>
  </si>
  <si>
    <t>33809XXXXX5</t>
  </si>
  <si>
    <t>33809XXXXX6</t>
  </si>
  <si>
    <t>33809XXXXX7</t>
  </si>
  <si>
    <t>33809XXXXX8</t>
  </si>
  <si>
    <t>33809XXXXX9</t>
  </si>
  <si>
    <t>33809XXXX10</t>
  </si>
  <si>
    <t>33969XXXXX3</t>
  </si>
  <si>
    <t>33969XXXXX4</t>
  </si>
  <si>
    <t>33969XXXXX5</t>
  </si>
  <si>
    <t>33969XXXXX6</t>
  </si>
  <si>
    <t>33969XXXXX7</t>
  </si>
  <si>
    <t>33969XXXXX8</t>
  </si>
  <si>
    <t>33969XXXXX9</t>
  </si>
  <si>
    <t>33969XXXX10</t>
  </si>
  <si>
    <t>33969XXXX11</t>
  </si>
  <si>
    <t>33970XXXXX1</t>
  </si>
  <si>
    <t>33970XXXXX2</t>
  </si>
  <si>
    <t>33970XXXXX3</t>
  </si>
  <si>
    <t>33970XXXXX4</t>
  </si>
  <si>
    <t>33970XXXXX5</t>
  </si>
  <si>
    <t>33970XXXXX6</t>
  </si>
  <si>
    <t>33970XXXXX7</t>
  </si>
  <si>
    <t>33820XXXXX2</t>
  </si>
  <si>
    <t>33820XXXXX3</t>
  </si>
  <si>
    <t>33820XXXXX4</t>
  </si>
  <si>
    <t>33821XXXXX1</t>
  </si>
  <si>
    <t>335XXXXXXX1</t>
  </si>
  <si>
    <t>335XXXXXXX2</t>
  </si>
  <si>
    <t>335XXXXXXX3</t>
  </si>
  <si>
    <t>335XXXXXXX4</t>
  </si>
  <si>
    <t>335XXXXXXX5</t>
  </si>
  <si>
    <t>335XXXXXXX6</t>
  </si>
  <si>
    <t>335XXXXXXX8</t>
  </si>
  <si>
    <t>335XXXXXX10</t>
  </si>
  <si>
    <t>335XXXXXX12</t>
  </si>
  <si>
    <t>335XXXXXX14</t>
  </si>
  <si>
    <t>335XXXXXX16</t>
  </si>
  <si>
    <t>335XXXXXX18</t>
  </si>
  <si>
    <t>335XXXXXX19</t>
  </si>
  <si>
    <t>335XXXXXX21</t>
  </si>
  <si>
    <t>335XXXXXX22</t>
  </si>
  <si>
    <t>335XXXXXX23</t>
  </si>
  <si>
    <t>335XXXXXX25</t>
  </si>
  <si>
    <t>335XXXXXX27</t>
  </si>
  <si>
    <t>335XXXXXX28</t>
  </si>
  <si>
    <t>335XXXXXX29</t>
  </si>
  <si>
    <t>335XXXXXX30</t>
  </si>
  <si>
    <t>335XXXXXX31</t>
  </si>
  <si>
    <t>335XXXXXX34</t>
  </si>
  <si>
    <t>335XXXXXX35</t>
  </si>
  <si>
    <t>335XXXXXX36</t>
  </si>
  <si>
    <t>335XXXXXX37</t>
  </si>
  <si>
    <t>335XXXXXX38</t>
  </si>
  <si>
    <t>335XXXXXX39</t>
  </si>
  <si>
    <t>335XXXXXX40</t>
  </si>
  <si>
    <t>335XXXXXX41</t>
  </si>
  <si>
    <t>335XXXXXX42</t>
  </si>
  <si>
    <t>335XXXXXX43</t>
  </si>
  <si>
    <t>335XXXXXX45</t>
  </si>
  <si>
    <t>335XXXXXX46</t>
  </si>
  <si>
    <t>335XXXXXX47</t>
  </si>
  <si>
    <t>335XXXXXX48</t>
  </si>
  <si>
    <t>335XXXXXX49</t>
  </si>
  <si>
    <t>335XXXXXX50</t>
  </si>
  <si>
    <t>335XXXXXX51</t>
  </si>
  <si>
    <t>335XXXXXX52</t>
  </si>
  <si>
    <t>335XXXXXX53</t>
  </si>
  <si>
    <t>335XXXXXX54</t>
  </si>
  <si>
    <t>335XXXXXX55</t>
  </si>
  <si>
    <t>335XXXXXX56</t>
  </si>
  <si>
    <t>335XXXXXX57</t>
  </si>
  <si>
    <t>335XXXXXX58</t>
  </si>
  <si>
    <t>335XXXXXX59</t>
  </si>
  <si>
    <t>335XXXXXX60</t>
  </si>
  <si>
    <t>335XXXXXX61</t>
  </si>
  <si>
    <t>335XXXXXX62</t>
  </si>
  <si>
    <t>335XXXXXX63</t>
  </si>
  <si>
    <t>333XXXXXXX1</t>
  </si>
  <si>
    <t>333XXXXXXX2</t>
  </si>
  <si>
    <t>332XXXXXXX1</t>
  </si>
  <si>
    <t>332XXXXXXX2</t>
  </si>
  <si>
    <t>332XXXXXXX3</t>
  </si>
  <si>
    <t>332XXXXXXX4</t>
  </si>
  <si>
    <t>332XXXXXXX5</t>
  </si>
  <si>
    <t>33820XXXXX5</t>
  </si>
  <si>
    <t>33820XXXXX6</t>
  </si>
  <si>
    <t>09XXXXXXX1</t>
  </si>
  <si>
    <t>09XXXXXXX2</t>
  </si>
  <si>
    <t>09XXXXXXX3</t>
  </si>
  <si>
    <t>09XXXXXXX4</t>
  </si>
  <si>
    <t>09XXXXXXX5</t>
  </si>
  <si>
    <t>09XXXXXXX6</t>
  </si>
  <si>
    <t>09XXXXXXX7</t>
  </si>
  <si>
    <t>09XXXXXXX8</t>
  </si>
  <si>
    <t>09XXXXXXX9</t>
  </si>
  <si>
    <t>09XXXXXX10</t>
  </si>
  <si>
    <t>09XXXXXX11</t>
  </si>
  <si>
    <t>09XXXXXX12</t>
  </si>
  <si>
    <t>09XXXXXX13</t>
  </si>
  <si>
    <t>09XXXXXX14</t>
  </si>
  <si>
    <t>09XXXXXX15</t>
  </si>
  <si>
    <t>09XXXXXX16</t>
  </si>
  <si>
    <t>09XXXXXX17</t>
  </si>
  <si>
    <t>09XXXXXX18</t>
  </si>
  <si>
    <t>09XXXXXX19</t>
  </si>
  <si>
    <t>09XXXXXX20</t>
  </si>
  <si>
    <t>09XXXXXX21</t>
  </si>
  <si>
    <t>09XXXXXX22</t>
  </si>
  <si>
    <t>09XXXXXX23</t>
  </si>
  <si>
    <t>09XXXXXX24</t>
  </si>
  <si>
    <t>0809XXXXX1</t>
  </si>
  <si>
    <t>0809XXXXX2</t>
  </si>
  <si>
    <t>0809XXXXX3</t>
  </si>
  <si>
    <t>0809XXXXX4</t>
  </si>
  <si>
    <t>0809XXXXX5</t>
  </si>
  <si>
    <t>0809XXXXX6</t>
  </si>
  <si>
    <t>0809XXXXX7</t>
  </si>
  <si>
    <t>0809XXXXX8</t>
  </si>
  <si>
    <t>0809XXXXX9</t>
  </si>
  <si>
    <t>0809XXXX10</t>
  </si>
  <si>
    <t>0805XXXXX1</t>
  </si>
  <si>
    <t>0800XXXXX1</t>
  </si>
  <si>
    <t>0800XXXXX2</t>
  </si>
  <si>
    <t>0800XXXXX3</t>
  </si>
  <si>
    <t>0800XXXXX4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</si>
</sst>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7" x14ac:knownFonts="1">
    <font>
      <sz val="10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sz val="10"/>
      <color rgb="FF000000"/>
      <name val="Arial"/>
      <family val="2"/>
    </font>
    <font>
      <sz val="14"/>
      <color indexed="32"/>
      <name val="Arial"/>
      <family val="2"/>
    </font>
    <font>
      <sz val="11"/>
      <color indexed="32"/>
      <name val="Arial"/>
      <family val="2"/>
    </font>
    <font>
      <b/>
      <sz val="1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b/>
      <sz val="12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indexed="2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00000"/>
        <bgColor rgb="FFFFFFFF"/>
      </patternFill>
    </fill>
    <fill>
      <patternFill patternType="solid">
        <fgColor rgb="FFC00000"/>
        <bgColor indexed="4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" fillId="0" borderId="0"/>
    <xf numFmtId="0" fontId="6" fillId="0" borderId="0"/>
    <xf numFmtId="0" fontId="9" fillId="0" borderId="0"/>
  </cellStyleXfs>
  <cellXfs count="43">
    <xf numFmtId="0" fontId="0" fillId="0" borderId="0" xfId="0"/>
    <xf numFmtId="0" fontId="7" fillId="2" borderId="0" xfId="6" applyFont="1" applyFill="1" applyAlignment="1">
      <alignment horizontal="left"/>
    </xf>
    <xf numFmtId="49" fontId="7" fillId="2" borderId="2" xfId="6" applyNumberFormat="1" applyFont="1" applyFill="1" applyBorder="1" applyAlignment="1">
      <alignment horizontal="center"/>
    </xf>
    <xf numFmtId="0" fontId="6" fillId="0" borderId="0" xfId="6"/>
    <xf numFmtId="49" fontId="7" fillId="2" borderId="2" xfId="6" applyNumberFormat="1" applyFont="1" applyFill="1" applyBorder="1" applyAlignment="1">
      <alignment horizontal="center" vertical="center"/>
    </xf>
    <xf numFmtId="0" fontId="7" fillId="2" borderId="2" xfId="6" applyFont="1" applyFill="1" applyBorder="1" applyAlignment="1">
      <alignment horizontal="right"/>
    </xf>
    <xf numFmtId="3" fontId="7" fillId="2" borderId="2" xfId="6" applyNumberFormat="1" applyFont="1" applyFill="1" applyBorder="1" applyAlignment="1">
      <alignment horizontal="right"/>
    </xf>
    <xf numFmtId="4" fontId="7" fillId="2" borderId="2" xfId="6" applyNumberFormat="1" applyFont="1" applyFill="1" applyBorder="1" applyAlignment="1">
      <alignment horizontal="right"/>
    </xf>
    <xf numFmtId="0" fontId="8" fillId="2" borderId="2" xfId="6" applyFont="1" applyFill="1" applyBorder="1" applyAlignment="1">
      <alignment horizontal="center" vertical="center"/>
    </xf>
    <xf numFmtId="0" fontId="1" fillId="0" borderId="0" xfId="4" applyFont="1"/>
    <xf numFmtId="49" fontId="7" fillId="3" borderId="2" xfId="4" applyNumberFormat="1" applyFont="1" applyFill="1" applyBorder="1" applyAlignment="1">
      <alignment horizontal="center"/>
    </xf>
    <xf numFmtId="164" fontId="7" fillId="3" borderId="2" xfId="4" applyNumberFormat="1" applyFont="1" applyFill="1" applyBorder="1" applyAlignment="1">
      <alignment horizontal="center"/>
    </xf>
    <xf numFmtId="49" fontId="7" fillId="2" borderId="2" xfId="4" applyNumberFormat="1" applyFont="1" applyFill="1" applyBorder="1" applyAlignment="1">
      <alignment horizontal="center"/>
    </xf>
    <xf numFmtId="164" fontId="7" fillId="2" borderId="2" xfId="4" applyNumberFormat="1" applyFont="1" applyFill="1" applyBorder="1" applyAlignment="1">
      <alignment horizontal="center"/>
    </xf>
    <xf numFmtId="49" fontId="8" fillId="2" borderId="3" xfId="4" applyNumberFormat="1" applyFont="1" applyFill="1" applyBorder="1" applyAlignment="1">
      <alignment horizontal="center"/>
    </xf>
    <xf numFmtId="0" fontId="8" fillId="2" borderId="4" xfId="4" applyFont="1" applyFill="1" applyBorder="1" applyAlignment="1">
      <alignment horizontal="center"/>
    </xf>
    <xf numFmtId="0" fontId="8" fillId="2" borderId="5" xfId="4" applyFont="1" applyFill="1" applyBorder="1" applyAlignment="1">
      <alignment horizontal="center"/>
    </xf>
    <xf numFmtId="0" fontId="5" fillId="0" borderId="0" xfId="4"/>
    <xf numFmtId="3" fontId="8" fillId="2" borderId="2" xfId="6" applyNumberFormat="1" applyFont="1" applyFill="1" applyBorder="1" applyAlignment="1">
      <alignment horizontal="center" vertical="center"/>
    </xf>
    <xf numFmtId="3" fontId="8" fillId="2" borderId="2" xfId="6" applyNumberFormat="1" applyFont="1" applyFill="1" applyBorder="1" applyAlignment="1">
      <alignment horizontal="right" vertical="center"/>
    </xf>
    <xf numFmtId="4" fontId="8" fillId="2" borderId="2" xfId="6" applyNumberFormat="1" applyFont="1" applyFill="1" applyBorder="1" applyAlignment="1">
      <alignment horizontal="right" vertical="center"/>
    </xf>
    <xf numFmtId="0" fontId="8" fillId="2" borderId="2" xfId="6" applyFont="1" applyFill="1" applyBorder="1" applyAlignment="1">
      <alignment horizontal="right" vertical="center"/>
    </xf>
    <xf numFmtId="0" fontId="8" fillId="2" borderId="6" xfId="6" applyFont="1" applyFill="1" applyBorder="1" applyAlignment="1">
      <alignment horizontal="center" vertical="center"/>
    </xf>
    <xf numFmtId="0" fontId="8" fillId="2" borderId="6" xfId="6" applyFont="1" applyFill="1" applyBorder="1" applyAlignment="1">
      <alignment horizontal="center"/>
    </xf>
    <xf numFmtId="49" fontId="8" fillId="2" borderId="6" xfId="6" applyNumberFormat="1" applyFont="1" applyFill="1" applyBorder="1" applyAlignment="1">
      <alignment horizontal="center"/>
    </xf>
    <xf numFmtId="49" fontId="8" fillId="2" borderId="6" xfId="6" applyNumberFormat="1" applyFont="1" applyFill="1" applyBorder="1" applyAlignment="1">
      <alignment horizontal="right"/>
    </xf>
    <xf numFmtId="0" fontId="8" fillId="2" borderId="6" xfId="6" applyFont="1" applyFill="1" applyBorder="1" applyAlignment="1">
      <alignment horizontal="left"/>
    </xf>
    <xf numFmtId="0" fontId="8" fillId="2" borderId="6" xfId="6" applyFont="1" applyFill="1" applyBorder="1" applyAlignment="1">
      <alignment horizontal="right"/>
    </xf>
    <xf numFmtId="0" fontId="10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2" fillId="0" borderId="0" xfId="5" applyFont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NumberFormat="1"/>
    <xf numFmtId="0" fontId="13" fillId="5" borderId="1" xfId="5" applyFont="1" applyFill="1" applyBorder="1" applyAlignment="1">
      <alignment horizontal="center" vertical="center" wrapText="1"/>
    </xf>
    <xf numFmtId="49" fontId="15" fillId="6" borderId="2" xfId="6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14" fillId="5" borderId="0" xfId="0" pivotButton="1" applyFont="1" applyFill="1" applyAlignment="1">
      <alignment horizontal="center" vertical="center"/>
    </xf>
    <xf numFmtId="0" fontId="14" fillId="5" borderId="0" xfId="0" pivotButton="1" applyFont="1" applyFill="1" applyAlignment="1">
      <alignment horizontal="center" vertical="center" wrapText="1"/>
    </xf>
    <xf numFmtId="2" fontId="14" fillId="5" borderId="0" xfId="0" pivotButton="1" applyNumberFormat="1" applyFont="1" applyFill="1" applyAlignment="1">
      <alignment horizontal="center" vertical="center"/>
    </xf>
    <xf numFmtId="0" fontId="16" fillId="7" borderId="0" xfId="5" applyFont="1" applyFill="1" applyAlignment="1">
      <alignment horizontal="center" vertical="center"/>
    </xf>
    <xf numFmtId="0" fontId="3" fillId="4" borderId="0" xfId="5" applyFont="1" applyFill="1" applyAlignment="1">
      <alignment horizontal="center" vertical="center"/>
    </xf>
  </cellXfs>
  <cellStyles count="8">
    <cellStyle name="Lien hypertexte 2" xfId="2" xr:uid="{00000000-0005-0000-0000-000000000000}"/>
    <cellStyle name="Lien hypertexte_TdB SARETEC 2010_05" xfId="3" xr:uid="{00000000-0005-0000-0000-000001000000}"/>
    <cellStyle name="Normal" xfId="0" builtinId="0"/>
    <cellStyle name="Normal 2" xfId="1" xr:uid="{00000000-0005-0000-0000-000003000000}"/>
    <cellStyle name="Normal 3" xfId="4" xr:uid="{00000000-0005-0000-0000-000004000000}"/>
    <cellStyle name="Normal 4" xfId="6" xr:uid="{00000000-0005-0000-0000-000005000000}"/>
    <cellStyle name="Normal 5" xfId="7" xr:uid="{00000000-0005-0000-0000-000006000000}"/>
    <cellStyle name="Normal_I3-I6 2 2" xfId="5" xr:uid="{00000000-0005-0000-0000-000007000000}"/>
  </cellStyles>
  <dxfs count="12">
    <dxf>
      <alignment wrapText="1" readingOrder="0"/>
    </dxf>
    <dxf>
      <alignment wrapText="1" readingOrder="0"/>
    </dxf>
    <dxf>
      <numFmt numFmtId="2" formatCode="0.00"/>
    </dxf>
    <dxf>
      <numFmt numFmtId="2" formatCode="0.00"/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</dxfs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Num_Accueil/SUEZ_LYONNAISE_C1/1ACCUEIL_SUEZ_macro_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ueil_Audiotel/Automatisation/Accueil-P1Bis-BQ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00Macro_Excel/00Tdb_Accueil_Audiotel/1Tdb_Accueil_Audiotel_STD_OSM_macro_v1.0_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CONTROLE"/>
      <sheetName val="C1"/>
      <sheetName val="Table_periode"/>
      <sheetName val="Module1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BusinessQuery#"/>
      <sheetName val="Lancement"/>
      <sheetName val="Etat P1"/>
      <sheetName val="Etat P1bis"/>
      <sheetName val="Rapport"/>
      <sheetName val="Rapport2"/>
    </sheetNames>
    <sheetDataSet>
      <sheetData sheetId="0"/>
      <sheetData sheetId="1">
        <row r="3">
          <cell r="C3" t="str">
            <v>01/12/04</v>
          </cell>
        </row>
        <row r="4">
          <cell r="F4" t="str">
            <v>Jambut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érimètre_ATOS"/>
      <sheetName val="P6Bis-Audiotel_ATOS"/>
      <sheetName val="QS-C_ATOS"/>
      <sheetName val="Menu"/>
      <sheetName val="CTRL"/>
      <sheetName val="Parametres"/>
      <sheetName val="Fiche_Param_Client"/>
      <sheetName val="C1-Accueil_Osm"/>
      <sheetName val="C1-Accueil_Osm_Groupama"/>
      <sheetName val="C1-Accueil_Osm_SG"/>
      <sheetName val="TB-Qualité_Osm_LCL"/>
      <sheetName val="Trafic+CA"/>
      <sheetName val="O1-Accueil_Std"/>
      <sheetName val="P1-Accueil_Std"/>
      <sheetName val="P1bis-Accueil_Std_NA"/>
      <sheetName val="P1bis-Accueil_NReroute_Std"/>
      <sheetName val="P1bis-Accueil_NA_NReroute_Std"/>
      <sheetName val="P1OSM1-Accueil_Osm"/>
      <sheetName val="P1Ter-Accueil_Std"/>
      <sheetName val="P1Ter-Accueil_Std_NA"/>
      <sheetName val="P2-Accueil_Std_NA"/>
      <sheetName val="P2-Accueil_Std_NA_NReroute"/>
      <sheetName val="P2_Accueil_Std-TRAVAUX"/>
      <sheetName val="U4Ter-Accueil_Std"/>
      <sheetName val="U9-Audiotel_Std"/>
      <sheetName val="Table_periode_mois"/>
      <sheetName val="Table_periode_semai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evin.richard\JDrive\my.asp-public\MP25-16%20CCTP%20Annexe1%20ExempleTdBMensuel%20V1.0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trick POREE" refreshedDate="44489.689595023148" createdVersion="4" refreshedVersion="4" minRefreshableVersion="3" recordCount="521" xr:uid="{00000000-000A-0000-FFFF-FFFF00000000}">
  <cacheSource type="worksheet">
    <worksheetSource ref="A1:W522" sheet="d" r:id="rId2"/>
  </cacheSource>
  <cacheFields count="23">
    <cacheField name="Période" numFmtId="0">
      <sharedItems containsBlank="1"/>
    </cacheField>
    <cacheField name="Numéro" numFmtId="0">
      <sharedItems containsMixedTypes="1" containsNumber="1" containsInteger="1" minValue="39" maxValue="39" count="40">
        <s v="0800221371"/>
        <s v="0800705800"/>
        <s v="0800706070"/>
        <s v="0800747400"/>
        <s v="0805204805"/>
        <s v="0809540540"/>
        <s v="0809540541"/>
        <s v="0809540640"/>
        <s v="0809540660"/>
        <s v="0809541847"/>
        <s v="0809542200"/>
        <s v="0809542542"/>
        <s v="0809542552"/>
        <s v="0809548888"/>
        <s v="0809549549"/>
        <s v="0810017710"/>
        <s v="0820722111"/>
        <s v="0820825825"/>
        <s v="0820901280"/>
        <s v="0820909980"/>
        <s v="0821400401"/>
        <s v="0821401400"/>
        <s v="0826020211"/>
        <s v="0969370039"/>
        <s v="0969370330"/>
        <s v="0969371000"/>
        <s v="0969372002"/>
        <s v="0969372011"/>
        <s v="0969372022"/>
        <s v="0969372228"/>
        <s v="0969373400"/>
        <s v="0969378787"/>
        <s v="0970806805"/>
        <s v="0970812811"/>
        <s v="0970818210"/>
        <s v="0970821617"/>
        <s v="0970828484"/>
        <s v="0970828582"/>
        <s v="0970831515"/>
        <n v="39"/>
      </sharedItems>
    </cacheField>
    <cacheField name="Origine type d'accès" numFmtId="0">
      <sharedItems containsBlank="1" containsMixedTypes="1" containsNumber="1" containsInteger="1" minValue="4" maxValue="4" count="6">
        <s v="FIXE"/>
        <s v="FIXEMOBILE"/>
        <s v="MOBILE"/>
        <s v="vide"/>
        <m/>
        <n v="4"/>
      </sharedItems>
    </cacheField>
    <cacheField name="Origine appel" numFmtId="0">
      <sharedItems containsMixedTypes="1" containsNumber="1" containsInteger="1" minValue="6" maxValue="6" count="7">
        <s v="DOM - Caraïbes"/>
        <s v="DOM - Réunion Mayotte"/>
        <s v="Métropole"/>
        <s v="International"/>
        <s v="Indéterminée"/>
        <s v="Autre"/>
        <n v="6"/>
      </sharedItems>
    </cacheField>
    <cacheField name="Numéro de réception (NR)" numFmtId="0">
      <sharedItems containsBlank="1" containsMixedTypes="1" containsNumber="1" containsInteger="1" minValue="62" maxValue="62"/>
    </cacheField>
    <cacheField name="NB appels frais sur le NA" numFmtId="0">
      <sharedItems containsString="0" containsBlank="1" containsNumber="1" containsInteger="1" minValue="0" maxValue="277074"/>
    </cacheField>
    <cacheField name="NB appels frais efficaces" numFmtId="0">
      <sharedItems containsString="0" containsBlank="1" containsNumber="1" containsInteger="1" minValue="0" maxValue="263936" count="101">
        <n v="0"/>
        <n v="2"/>
        <n v="3"/>
        <n v="247"/>
        <n v="354"/>
        <n v="564"/>
        <n v="102"/>
        <n v="8367"/>
        <n v="556"/>
        <n v="113"/>
        <n v="5336"/>
        <n v="10"/>
        <n v="13"/>
        <n v="290"/>
        <n v="4"/>
        <n v="16"/>
        <n v="15"/>
        <n v="726"/>
        <n v="24"/>
        <n v="5400"/>
        <n v="36"/>
        <n v="20"/>
        <n v="22"/>
        <n v="8109"/>
        <n v="1504"/>
        <n v="1116"/>
        <n v="38195"/>
        <n v="154"/>
        <n v="1072"/>
        <n v="2321"/>
        <n v="81029"/>
        <n v="59"/>
        <n v="46"/>
        <n v="1471"/>
        <n v="25"/>
        <n v="95"/>
        <n v="4881"/>
        <n v="6"/>
        <n v="415"/>
        <n v="64"/>
        <n v="630"/>
        <n v="41"/>
        <n v="264"/>
        <n v="31"/>
        <n v="19"/>
        <n v="1"/>
        <n v="472"/>
        <n v="150"/>
        <n v="240"/>
        <n v="8"/>
        <n v="270"/>
        <n v="440"/>
        <n v="18"/>
        <n v="11"/>
        <n v="1808"/>
        <n v="1088"/>
        <n v="639"/>
        <n v="287"/>
        <n v="230"/>
        <n v="44181"/>
        <n v="178"/>
        <n v="312"/>
        <n v="498"/>
        <n v="27329"/>
        <n v="5"/>
        <n v="149"/>
        <n v="66"/>
        <m/>
        <n v="32"/>
        <n v="880"/>
        <n v="1515"/>
        <n v="552"/>
        <n v="362"/>
        <n v="17"/>
        <n v="7"/>
        <n v="228"/>
        <n v="951"/>
        <n v="235"/>
        <n v="103"/>
        <n v="260"/>
        <n v="578"/>
        <n v="400"/>
        <n v="328"/>
        <n v="1534"/>
        <n v="14"/>
        <n v="1144"/>
        <n v="72"/>
        <n v="23"/>
        <n v="3055"/>
        <n v="65"/>
        <n v="27"/>
        <n v="29"/>
        <n v="4082"/>
        <n v="996"/>
        <n v="309"/>
        <n v="1215"/>
        <n v="12"/>
        <n v="936"/>
        <n v="701"/>
        <n v="718"/>
        <n v="263936"/>
      </sharedItems>
    </cacheField>
    <cacheField name="NB appels inefficaces toutes causes confondues" numFmtId="0">
      <sharedItems containsString="0" containsBlank="1" containsNumber="1" containsInteger="1" minValue="0" maxValue="13138" count="31">
        <n v="0"/>
        <n v="1"/>
        <n v="140"/>
        <n v="40"/>
        <n v="243"/>
        <n v="17"/>
        <n v="4"/>
        <n v="18"/>
        <n v="2"/>
        <n v="72"/>
        <n v="15"/>
        <n v="663"/>
        <n v="6"/>
        <n v="16"/>
        <n v="25"/>
        <n v="1191"/>
        <n v="20"/>
        <n v="66"/>
        <n v="53"/>
        <n v="6536"/>
        <n v="26"/>
        <n v="51"/>
        <n v="3611"/>
        <n v="88"/>
        <m/>
        <n v="37"/>
        <n v="14"/>
        <n v="3"/>
        <n v="5"/>
        <n v="12"/>
        <n v="13138"/>
      </sharedItems>
    </cacheField>
    <cacheField name="NB appels ineff  - rejet géographique" numFmtId="0">
      <sharedItems containsString="0" containsBlank="1" containsNumber="1" containsInteger="1" minValue="0" maxValue="78" count="3">
        <n v="0"/>
        <n v="78"/>
        <m/>
      </sharedItems>
    </cacheField>
    <cacheField name="NB appels ineff  - rejet horaire" numFmtId="0">
      <sharedItems containsString="0" containsBlank="1" containsNumber="1" containsInteger="1" minValue="0" maxValue="0"/>
    </cacheField>
    <cacheField name="NB appels vers le NA acheminés vers un NR" numFmtId="0">
      <sharedItems containsString="0" containsBlank="1" containsNumber="1" containsInteger="1" minValue="0" maxValue="264500"/>
    </cacheField>
    <cacheField name="Nombre d'appels avec réponse NR" numFmtId="3">
      <sharedItems containsString="0" containsBlank="1" containsNumber="1" containsInteger="1" minValue="0" maxValue="263936"/>
    </cacheField>
    <cacheField name="Nombre d'appels avec échec NR" numFmtId="3">
      <sharedItems containsString="0" containsBlank="1" containsNumber="1" containsInteger="1" minValue="0" maxValue="564"/>
    </cacheField>
    <cacheField name="NB routages ineff  - Atteinte limiteur NR1" numFmtId="0">
      <sharedItems containsString="0" containsBlank="1" containsNumber="1" containsInteger="1" minValue="0" maxValue="0"/>
    </cacheField>
    <cacheField name="NB routages ineff  - non réponse du NR1" numFmtId="0">
      <sharedItems containsString="0" containsBlank="1" containsNumber="1" containsInteger="1" minValue="0" maxValue="2"/>
    </cacheField>
    <cacheField name="NB routages ineff  - occupation du NR1" numFmtId="0">
      <sharedItems containsString="0" containsBlank="1" containsNumber="1" containsInteger="1" minValue="0" maxValue="61"/>
    </cacheField>
    <cacheField name="Raccrochage prématuré" numFmtId="0">
      <sharedItems containsString="0" containsBlank="1" containsNumber="1" containsInteger="1" minValue="0" maxValue="1803"/>
    </cacheField>
    <cacheField name="Autres causes inefficacité" numFmtId="0">
      <sharedItems containsString="0" containsBlank="1" containsNumber="1" containsInteger="1" minValue="0" maxValue="1211"/>
    </cacheField>
    <cacheField name="NB de reroutages NR1 vers NR2" numFmtId="0">
      <sharedItems containsString="0" containsBlank="1" containsNumber="1" containsInteger="1" minValue="0" maxValue="239605"/>
    </cacheField>
    <cacheField name="NB de reroutages NR1 échec sur NR2" numFmtId="0">
      <sharedItems containsString="0" containsBlank="1" containsNumber="1" containsInteger="1" minValue="0" maxValue="2345"/>
    </cacheField>
    <cacheField name="NB de reroutages NR1 décroché sur NR2" numFmtId="0">
      <sharedItems containsString="0" containsBlank="1" containsNumber="1" containsInteger="1" minValue="0" maxValue="237260"/>
    </cacheField>
    <cacheField name="Durée totale (minutes)" numFmtId="4">
      <sharedItems containsString="0" containsBlank="1" containsNumber="1" minValue="0" maxValue="2430814.6833333299" count="252">
        <n v="2.6"/>
        <n v="6.6666666666666693E-2"/>
        <n v="0"/>
        <n v="20.683333333333302"/>
        <n v="0.1"/>
        <n v="1127.05"/>
        <n v="8.6"/>
        <n v="2.8833333333333302"/>
        <n v="0.05"/>
        <n v="7.3333333333333304"/>
        <n v="8.1166666666666707"/>
        <n v="8.3333333333333301E-2"/>
        <n v="1541.0333333333299"/>
        <n v="11.966666666666701"/>
        <n v="4461.8500000000004"/>
        <n v="749.63333333333298"/>
        <n v="74461.283333333296"/>
        <n v="4663.5166666666701"/>
        <n v="701.01666666666699"/>
        <n v="48153"/>
        <n v="26.516666666666701"/>
        <n v="31.816666666666698"/>
        <n v="1174.31666666667"/>
        <n v="6.85"/>
        <n v="46.8333333333333"/>
        <n v="59.683333333333302"/>
        <n v="2860.5"/>
        <n v="117.433333333333"/>
        <n v="0.45"/>
        <n v="114.933333333333"/>
        <n v="0.95"/>
        <n v="34973.116666666698"/>
        <n v="186.93333333333399"/>
        <n v="246.11666666666699"/>
        <n v="1.25"/>
        <n v="116.9"/>
        <n v="0.73333333333333295"/>
        <n v="144.816666666667"/>
        <n v="0.78333333333333299"/>
        <n v="56292.366666666698"/>
        <n v="278.51666666666699"/>
        <n v="8884.5"/>
        <n v="108.6"/>
        <n v="8817"/>
        <n v="84.2"/>
        <n v="411376.98333333299"/>
        <n v="2741.35"/>
        <n v="1628.1666666666699"/>
        <n v="10.6666666666667"/>
        <n v="8138.8833333333296"/>
        <n v="78.466666666666697"/>
        <n v="17924.733333333301"/>
        <n v="171.73333333333301"/>
        <n v="835605.41666666698"/>
        <n v="5740.7833333333301"/>
        <n v="260.3"/>
        <n v="2.1333333333333302"/>
        <n v="246.8"/>
        <n v="1.75"/>
        <n v="6968.85"/>
        <n v="50.633333333333297"/>
        <n v="110.566666666667"/>
        <n v="0.81666666666666698"/>
        <n v="417.83333333333297"/>
        <n v="3.3333333333333401"/>
        <n v="447.35"/>
        <n v="4.2666666666666702"/>
        <n v="22801.4666666667"/>
        <n v="167.6"/>
        <n v="0.58333333333333304"/>
        <n v="0.28333333333333299"/>
        <n v="2.81666666666667"/>
        <n v="404.01666666666699"/>
        <n v="311.11666666666702"/>
        <n v="773.13333333333298"/>
        <n v="199.71666666666701"/>
        <n v="29.633333333333301"/>
        <n v="13.1666666666667"/>
        <n v="37.299999999999997"/>
        <n v="24.966666666666701"/>
        <n v="1.6666666666666701"/>
        <n v="510.38333333333298"/>
        <n v="379.933333333333"/>
        <n v="933.45"/>
        <n v="315.46666666666601"/>
        <n v="25.433333333333302"/>
        <n v="0.266666666666667"/>
        <n v="20.433333333333302"/>
        <n v="13.8"/>
        <n v="96.25"/>
        <n v="459.13333333333298"/>
        <n v="10.15"/>
        <n v="253.25"/>
        <n v="237.1"/>
        <n v="12.5833333333333"/>
        <n v="5.7333333333333298"/>
        <n v="5.3"/>
        <n v="19.316666666666698"/>
        <n v="26.05"/>
        <n v="0.35"/>
        <n v="26.8"/>
        <n v="165.166666666666"/>
        <n v="692.6"/>
        <n v="12.016666666666699"/>
        <n v="428.33333333333297"/>
        <n v="516.31666666666695"/>
        <n v="0.43333333333333302"/>
        <n v="5.4166666666666599"/>
        <n v="4.4000000000000004"/>
        <n v="9.5166666666666693"/>
        <n v="18.433333333333302"/>
        <n v="0.66666666666666696"/>
        <n v="16.399999999999999"/>
        <n v="697.78333333333296"/>
        <n v="162.88333333333301"/>
        <n v="1141.5"/>
        <n v="13.116666666666699"/>
        <n v="38.1666666666667"/>
        <n v="1154.0166666666701"/>
        <n v="31.95"/>
        <n v="0.41666666666666702"/>
        <n v="2795.3333333333298"/>
        <n v="104.5"/>
        <n v="102.816666666667"/>
        <n v="86.316666666666706"/>
        <n v="11574.833333333299"/>
        <n v="1.05"/>
        <n v="0.71666666666666701"/>
        <n v="17.433333333333302"/>
        <n v="12.75"/>
        <n v="3.3333333333333298E-2"/>
        <n v="3915.4833333333299"/>
        <n v="37.65"/>
        <n v="1.13333333333333"/>
        <n v="7.3833333333333302"/>
        <n v="2602.85"/>
        <n v="22.066666666666698"/>
        <n v="1811.11666666667"/>
        <n v="10.866666666666699"/>
        <n v="1352.7833333333299"/>
        <n v="8.9166666666666696"/>
        <n v="459718.7"/>
        <n v="1571.6"/>
        <n v="1884.7833333333299"/>
        <n v="6.18333333333333"/>
        <n v="1907.7333333333299"/>
        <n v="11.65"/>
        <n v="2640.5"/>
        <n v="18.9166666666667"/>
        <n v="271847.01666666701"/>
        <n v="968.26666666666699"/>
        <n v="1.1499999999999999"/>
        <n v="35.5"/>
        <n v="0.16666666666666699"/>
        <n v="0.233333333333333"/>
        <n v="0.25"/>
        <n v="14.75"/>
        <n v="0.96666666666666701"/>
        <n v="0.483333333333333"/>
        <m/>
        <n v="54.35"/>
        <n v="0.63333333333333297"/>
        <n v="69.516666666666694"/>
        <n v="1.11666666666667"/>
        <n v="2.4500000000000002"/>
        <n v="2788.0333333333301"/>
        <n v="12.483333333333301"/>
        <n v="4789.3500000000004"/>
        <n v="1921.5333333333299"/>
        <n v="19.399999999999999"/>
        <n v="777.55"/>
        <n v="13.55"/>
        <n v="0.55000000000000004"/>
        <n v="0.51666666666666705"/>
        <n v="3.05"/>
        <n v="3.2666666666666599"/>
        <n v="1.4666666666666699"/>
        <n v="1.63333333333333"/>
        <n v="0.3"/>
        <n v="0.18333333333333299"/>
        <n v="0.38333333333333303"/>
        <n v="0.21666666666666701"/>
        <n v="0.36666666666666697"/>
        <n v="868.36666666666702"/>
        <n v="4.6666666666666696"/>
        <n v="3237.3333333333298"/>
        <n v="22.2"/>
        <n v="3.5833333333333299"/>
        <n v="1080.25"/>
        <n v="8.56666666666667"/>
        <n v="17.75"/>
        <n v="2.15"/>
        <n v="0.15"/>
        <n v="371.933333333333"/>
        <n v="3.85"/>
        <n v="751.31666666666695"/>
        <n v="18.716666666666701"/>
        <n v="1419.4"/>
        <n v="4.8"/>
        <n v="2198.63333333333"/>
        <n v="13.733333333333301"/>
        <n v="11.3166666666667"/>
        <n v="1420.8"/>
        <n v="11.5"/>
        <n v="5578.8"/>
        <n v="52.766666666666701"/>
        <n v="56.066666666666698"/>
        <n v="3620.3166666666698"/>
        <n v="39.8333333333333"/>
        <n v="37.4166666666667"/>
        <n v="12.3166666666667"/>
        <n v="44.216666666666697"/>
        <n v="0.5"/>
        <n v="109.833333333333"/>
        <n v="0.56666666666666698"/>
        <n v="14411.4333333333"/>
        <n v="105.86666666666601"/>
        <n v="259.75"/>
        <n v="2.2000000000000002"/>
        <n v="91.766666666666694"/>
        <n v="0.93333333333333302"/>
        <n v="99.466666666666697"/>
        <n v="18268.75"/>
        <n v="140.416666666666"/>
        <n v="145.55000000000001"/>
        <n v="0.76666666666666705"/>
        <n v="81.816666666666706"/>
        <n v="0.46666666666666701"/>
        <n v="7569.1166666666704"/>
        <n v="34.450000000000003"/>
        <n v="8.3000000000000007"/>
        <n v="98.216666666666697"/>
        <n v="26.35"/>
        <n v="2363.4"/>
        <n v="10.55"/>
        <n v="33.700000000000003"/>
        <n v="2.35"/>
        <n v="8.3333333333333398E-2"/>
        <n v="6894.8"/>
        <n v="42.4166666666667"/>
        <n v="23.4166666666667"/>
        <n v="1.6666666666666701E-2"/>
        <n v="7.06666666666667"/>
        <n v="0.133333333333333"/>
        <n v="2834.7166666666699"/>
        <n v="31.7"/>
        <n v="2761.4"/>
        <n v="23.716666666666701"/>
        <n v="13.483333333333301"/>
        <n v="2154.85"/>
        <n v="24.616666666666699"/>
        <n v="2430814.6833333299"/>
      </sharedItems>
    </cacheField>
    <cacheField name="Durée hhmms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21">
  <r>
    <s v="202109"/>
    <x v="0"/>
    <x v="0"/>
    <x v="0"/>
    <s v="33555110731"/>
    <n v="0"/>
    <x v="0"/>
    <x v="0"/>
    <x v="0"/>
    <n v="0"/>
    <n v="0"/>
    <n v="0"/>
    <n v="0"/>
    <n v="0"/>
    <n v="0"/>
    <n v="0"/>
    <n v="0"/>
    <n v="0"/>
    <n v="2"/>
    <n v="0"/>
    <n v="2"/>
    <x v="0"/>
    <s v="00:02:36"/>
  </r>
  <r>
    <s v="202109"/>
    <x v="0"/>
    <x v="0"/>
    <x v="0"/>
    <s v="33556297914"/>
    <n v="0"/>
    <x v="0"/>
    <x v="0"/>
    <x v="0"/>
    <n v="0"/>
    <n v="2"/>
    <n v="2"/>
    <n v="0"/>
    <n v="0"/>
    <n v="0"/>
    <n v="0"/>
    <n v="0"/>
    <n v="0"/>
    <n v="0"/>
    <n v="0"/>
    <n v="0"/>
    <x v="1"/>
    <s v="00:00:04"/>
  </r>
  <r>
    <s v="202109"/>
    <x v="0"/>
    <x v="0"/>
    <x v="0"/>
    <s v="vide"/>
    <n v="2"/>
    <x v="1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0"/>
    <x v="0"/>
    <x v="1"/>
    <s v="33555110731"/>
    <n v="0"/>
    <x v="0"/>
    <x v="0"/>
    <x v="0"/>
    <n v="0"/>
    <n v="0"/>
    <n v="0"/>
    <n v="0"/>
    <n v="0"/>
    <n v="0"/>
    <n v="0"/>
    <n v="0"/>
    <n v="0"/>
    <n v="3"/>
    <n v="0"/>
    <n v="3"/>
    <x v="3"/>
    <s v="00:20:41"/>
  </r>
  <r>
    <s v="202109"/>
    <x v="0"/>
    <x v="0"/>
    <x v="1"/>
    <s v="33556297914"/>
    <n v="0"/>
    <x v="0"/>
    <x v="0"/>
    <x v="0"/>
    <n v="0"/>
    <n v="3"/>
    <n v="3"/>
    <n v="0"/>
    <n v="0"/>
    <n v="0"/>
    <n v="0"/>
    <n v="0"/>
    <n v="0"/>
    <n v="0"/>
    <n v="0"/>
    <n v="0"/>
    <x v="4"/>
    <s v="00:00:06"/>
  </r>
  <r>
    <s v="202109"/>
    <x v="0"/>
    <x v="0"/>
    <x v="1"/>
    <s v="vide"/>
    <n v="3"/>
    <x v="2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0"/>
    <x v="0"/>
    <x v="2"/>
    <s v="33555110731"/>
    <n v="0"/>
    <x v="0"/>
    <x v="0"/>
    <x v="0"/>
    <n v="0"/>
    <n v="0"/>
    <n v="0"/>
    <n v="0"/>
    <n v="0"/>
    <n v="0"/>
    <n v="0"/>
    <n v="0"/>
    <n v="0"/>
    <n v="245"/>
    <n v="0"/>
    <n v="245"/>
    <x v="5"/>
    <s v="18:47:03"/>
  </r>
  <r>
    <s v="202109"/>
    <x v="0"/>
    <x v="0"/>
    <x v="2"/>
    <s v="33556297914"/>
    <n v="0"/>
    <x v="0"/>
    <x v="0"/>
    <x v="0"/>
    <n v="0"/>
    <n v="247"/>
    <n v="247"/>
    <n v="0"/>
    <n v="0"/>
    <n v="0"/>
    <n v="0"/>
    <n v="0"/>
    <n v="0"/>
    <n v="0"/>
    <n v="0"/>
    <n v="0"/>
    <x v="6"/>
    <s v="00:08:36"/>
  </r>
  <r>
    <s v="202109"/>
    <x v="0"/>
    <x v="0"/>
    <x v="2"/>
    <s v="vide"/>
    <n v="247"/>
    <x v="3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0"/>
    <x v="1"/>
    <x v="3"/>
    <s v="33555110731"/>
    <n v="0"/>
    <x v="0"/>
    <x v="0"/>
    <x v="0"/>
    <n v="0"/>
    <n v="0"/>
    <n v="0"/>
    <n v="0"/>
    <n v="0"/>
    <n v="0"/>
    <n v="0"/>
    <n v="0"/>
    <n v="0"/>
    <n v="1"/>
    <n v="0"/>
    <n v="1"/>
    <x v="7"/>
    <s v="00:02:53"/>
  </r>
  <r>
    <s v="202109"/>
    <x v="0"/>
    <x v="1"/>
    <x v="3"/>
    <s v="33556297914"/>
    <n v="0"/>
    <x v="0"/>
    <x v="0"/>
    <x v="0"/>
    <n v="0"/>
    <n v="2"/>
    <n v="2"/>
    <n v="0"/>
    <n v="0"/>
    <n v="0"/>
    <n v="0"/>
    <n v="0"/>
    <n v="0"/>
    <n v="0"/>
    <n v="0"/>
    <n v="0"/>
    <x v="8"/>
    <s v="00:00:03"/>
  </r>
  <r>
    <s v="202109"/>
    <x v="0"/>
    <x v="1"/>
    <x v="3"/>
    <s v="vide"/>
    <n v="2"/>
    <x v="1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0"/>
    <x v="2"/>
    <x v="0"/>
    <s v="33555110731"/>
    <n v="0"/>
    <x v="0"/>
    <x v="0"/>
    <x v="0"/>
    <n v="0"/>
    <n v="0"/>
    <n v="0"/>
    <n v="0"/>
    <n v="0"/>
    <n v="0"/>
    <n v="0"/>
    <n v="0"/>
    <n v="0"/>
    <n v="2"/>
    <n v="0"/>
    <n v="2"/>
    <x v="9"/>
    <s v="00:07:20"/>
  </r>
  <r>
    <s v="202109"/>
    <x v="0"/>
    <x v="2"/>
    <x v="0"/>
    <s v="33556297914"/>
    <n v="0"/>
    <x v="0"/>
    <x v="0"/>
    <x v="0"/>
    <n v="0"/>
    <n v="2"/>
    <n v="2"/>
    <n v="0"/>
    <n v="0"/>
    <n v="0"/>
    <n v="0"/>
    <n v="0"/>
    <n v="0"/>
    <n v="0"/>
    <n v="0"/>
    <n v="0"/>
    <x v="1"/>
    <s v="00:00:04"/>
  </r>
  <r>
    <s v="202109"/>
    <x v="0"/>
    <x v="2"/>
    <x v="0"/>
    <s v="vide"/>
    <n v="2"/>
    <x v="1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0"/>
    <x v="2"/>
    <x v="1"/>
    <s v="33555110731"/>
    <n v="0"/>
    <x v="0"/>
    <x v="0"/>
    <x v="0"/>
    <n v="0"/>
    <n v="0"/>
    <n v="0"/>
    <n v="0"/>
    <n v="0"/>
    <n v="0"/>
    <n v="0"/>
    <n v="0"/>
    <n v="0"/>
    <n v="2"/>
    <n v="0"/>
    <n v="2"/>
    <x v="10"/>
    <s v="00:08:07"/>
  </r>
  <r>
    <s v="202109"/>
    <x v="0"/>
    <x v="2"/>
    <x v="1"/>
    <s v="33556297914"/>
    <n v="0"/>
    <x v="0"/>
    <x v="0"/>
    <x v="0"/>
    <n v="0"/>
    <n v="2"/>
    <n v="2"/>
    <n v="0"/>
    <n v="0"/>
    <n v="0"/>
    <n v="0"/>
    <n v="0"/>
    <n v="0"/>
    <n v="0"/>
    <n v="0"/>
    <n v="0"/>
    <x v="11"/>
    <s v="00:00:05"/>
  </r>
  <r>
    <s v="202109"/>
    <x v="0"/>
    <x v="2"/>
    <x v="1"/>
    <s v="vide"/>
    <n v="2"/>
    <x v="1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0"/>
    <x v="2"/>
    <x v="2"/>
    <s v="33555110731"/>
    <n v="0"/>
    <x v="0"/>
    <x v="0"/>
    <x v="0"/>
    <n v="0"/>
    <n v="0"/>
    <n v="0"/>
    <n v="0"/>
    <n v="0"/>
    <n v="0"/>
    <n v="0"/>
    <n v="0"/>
    <n v="0"/>
    <n v="353"/>
    <n v="0"/>
    <n v="353"/>
    <x v="12"/>
    <s v="25:41:02"/>
  </r>
  <r>
    <s v="202109"/>
    <x v="0"/>
    <x v="2"/>
    <x v="2"/>
    <s v="33556297914"/>
    <n v="0"/>
    <x v="0"/>
    <x v="0"/>
    <x v="0"/>
    <n v="0"/>
    <n v="354"/>
    <n v="354"/>
    <n v="0"/>
    <n v="0"/>
    <n v="0"/>
    <n v="0"/>
    <n v="0"/>
    <n v="0"/>
    <n v="0"/>
    <n v="0"/>
    <n v="0"/>
    <x v="13"/>
    <s v="00:11:58"/>
  </r>
  <r>
    <s v="202109"/>
    <x v="0"/>
    <x v="2"/>
    <x v="2"/>
    <s v="vide"/>
    <n v="354"/>
    <x v="4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0"/>
    <x v="3"/>
    <x v="4"/>
    <s v="33555110731"/>
    <n v="0"/>
    <x v="0"/>
    <x v="0"/>
    <x v="0"/>
    <n v="0"/>
    <n v="0"/>
    <n v="0"/>
    <n v="0"/>
    <n v="0"/>
    <n v="0"/>
    <n v="1"/>
    <n v="0"/>
    <n v="0"/>
    <n v="1"/>
    <n v="1"/>
    <n v="0"/>
    <x v="2"/>
    <s v="00:00:00"/>
  </r>
  <r>
    <s v="202109"/>
    <x v="0"/>
    <x v="3"/>
    <x v="4"/>
    <s v="33556297914"/>
    <n v="0"/>
    <x v="0"/>
    <x v="0"/>
    <x v="0"/>
    <n v="0"/>
    <n v="1"/>
    <n v="0"/>
    <n v="1"/>
    <n v="0"/>
    <n v="0"/>
    <n v="0"/>
    <n v="0"/>
    <n v="1"/>
    <n v="0"/>
    <n v="0"/>
    <n v="0"/>
    <x v="2"/>
    <s v="00:00:00"/>
  </r>
  <r>
    <s v="202109"/>
    <x v="0"/>
    <x v="3"/>
    <x v="4"/>
    <s v="vide"/>
    <n v="1"/>
    <x v="0"/>
    <x v="1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"/>
    <x v="0"/>
    <x v="0"/>
    <s v="33555110716"/>
    <n v="0"/>
    <x v="0"/>
    <x v="0"/>
    <x v="0"/>
    <n v="0"/>
    <n v="564"/>
    <n v="564"/>
    <n v="0"/>
    <n v="0"/>
    <n v="0"/>
    <n v="0"/>
    <n v="0"/>
    <n v="0"/>
    <n v="0"/>
    <n v="0"/>
    <n v="0"/>
    <x v="14"/>
    <s v="74:21:51"/>
  </r>
  <r>
    <s v="202109"/>
    <x v="1"/>
    <x v="0"/>
    <x v="0"/>
    <s v="vide"/>
    <n v="564"/>
    <x v="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"/>
    <x v="0"/>
    <x v="1"/>
    <s v="33555110716"/>
    <n v="0"/>
    <x v="0"/>
    <x v="0"/>
    <x v="0"/>
    <n v="0"/>
    <n v="102"/>
    <n v="102"/>
    <n v="0"/>
    <n v="0"/>
    <n v="0"/>
    <n v="0"/>
    <n v="0"/>
    <n v="0"/>
    <n v="0"/>
    <n v="0"/>
    <n v="0"/>
    <x v="15"/>
    <s v="12:29:38"/>
  </r>
  <r>
    <s v="202109"/>
    <x v="1"/>
    <x v="0"/>
    <x v="1"/>
    <s v="vide"/>
    <n v="102"/>
    <x v="6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"/>
    <x v="0"/>
    <x v="2"/>
    <s v="33555110716"/>
    <n v="0"/>
    <x v="0"/>
    <x v="0"/>
    <x v="0"/>
    <n v="0"/>
    <n v="8367"/>
    <n v="8367"/>
    <n v="0"/>
    <n v="0"/>
    <n v="0"/>
    <n v="0"/>
    <n v="0"/>
    <n v="0"/>
    <n v="0"/>
    <n v="0"/>
    <n v="0"/>
    <x v="16"/>
    <s v="1241:01:17"/>
  </r>
  <r>
    <s v="202109"/>
    <x v="1"/>
    <x v="0"/>
    <x v="2"/>
    <s v="vide"/>
    <n v="8367"/>
    <x v="7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"/>
    <x v="2"/>
    <x v="0"/>
    <s v="33555110716"/>
    <n v="0"/>
    <x v="0"/>
    <x v="0"/>
    <x v="0"/>
    <n v="0"/>
    <n v="556"/>
    <n v="556"/>
    <n v="0"/>
    <n v="0"/>
    <n v="0"/>
    <n v="0"/>
    <n v="0"/>
    <n v="0"/>
    <n v="0"/>
    <n v="0"/>
    <n v="0"/>
    <x v="17"/>
    <s v="77:43:31"/>
  </r>
  <r>
    <s v="202109"/>
    <x v="1"/>
    <x v="2"/>
    <x v="0"/>
    <s v="vide"/>
    <n v="556"/>
    <x v="8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"/>
    <x v="2"/>
    <x v="1"/>
    <s v="33555110716"/>
    <n v="0"/>
    <x v="0"/>
    <x v="0"/>
    <x v="0"/>
    <n v="0"/>
    <n v="113"/>
    <n v="113"/>
    <n v="0"/>
    <n v="0"/>
    <n v="0"/>
    <n v="0"/>
    <n v="0"/>
    <n v="0"/>
    <n v="0"/>
    <n v="0"/>
    <n v="0"/>
    <x v="18"/>
    <s v="11:41:01"/>
  </r>
  <r>
    <s v="202109"/>
    <x v="1"/>
    <x v="2"/>
    <x v="1"/>
    <s v="vide"/>
    <n v="113"/>
    <x v="9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"/>
    <x v="2"/>
    <x v="2"/>
    <s v="33555110716"/>
    <n v="0"/>
    <x v="0"/>
    <x v="0"/>
    <x v="0"/>
    <n v="0"/>
    <n v="5336"/>
    <n v="5336"/>
    <n v="0"/>
    <n v="0"/>
    <n v="0"/>
    <n v="0"/>
    <n v="0"/>
    <n v="0"/>
    <n v="0"/>
    <n v="0"/>
    <n v="0"/>
    <x v="19"/>
    <s v="802:32:60"/>
  </r>
  <r>
    <s v="202109"/>
    <x v="1"/>
    <x v="2"/>
    <x v="2"/>
    <s v="vide"/>
    <n v="5336"/>
    <x v="10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"/>
    <x v="3"/>
    <x v="4"/>
    <s v="33555110716"/>
    <n v="0"/>
    <x v="0"/>
    <x v="0"/>
    <x v="0"/>
    <n v="0"/>
    <n v="62"/>
    <n v="0"/>
    <n v="62"/>
    <n v="0"/>
    <n v="0"/>
    <n v="1"/>
    <n v="29"/>
    <n v="32"/>
    <n v="0"/>
    <n v="0"/>
    <n v="0"/>
    <x v="2"/>
    <s v="00:00:00"/>
  </r>
  <r>
    <s v="202109"/>
    <x v="1"/>
    <x v="3"/>
    <x v="4"/>
    <s v="vide"/>
    <n v="140"/>
    <x v="0"/>
    <x v="2"/>
    <x v="1"/>
    <n v="0"/>
    <n v="0"/>
    <n v="0"/>
    <n v="0"/>
    <n v="0"/>
    <n v="0"/>
    <n v="0"/>
    <n v="0"/>
    <n v="0"/>
    <n v="0"/>
    <n v="0"/>
    <n v="0"/>
    <x v="2"/>
    <s v="00:00:00"/>
  </r>
  <r>
    <s v="202109"/>
    <x v="2"/>
    <x v="0"/>
    <x v="0"/>
    <s v="33321182275"/>
    <n v="0"/>
    <x v="0"/>
    <x v="0"/>
    <x v="0"/>
    <n v="0"/>
    <n v="10"/>
    <n v="10"/>
    <n v="0"/>
    <n v="0"/>
    <n v="0"/>
    <n v="0"/>
    <n v="0"/>
    <n v="0"/>
    <n v="0"/>
    <n v="0"/>
    <n v="0"/>
    <x v="20"/>
    <s v="00:26:31"/>
  </r>
  <r>
    <s v="202109"/>
    <x v="2"/>
    <x v="0"/>
    <x v="0"/>
    <s v="vide"/>
    <n v="10"/>
    <x v="11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"/>
    <x v="0"/>
    <x v="1"/>
    <s v="33321182275"/>
    <n v="0"/>
    <x v="0"/>
    <x v="0"/>
    <x v="0"/>
    <n v="0"/>
    <n v="13"/>
    <n v="13"/>
    <n v="0"/>
    <n v="0"/>
    <n v="0"/>
    <n v="0"/>
    <n v="0"/>
    <n v="0"/>
    <n v="0"/>
    <n v="0"/>
    <n v="0"/>
    <x v="21"/>
    <s v="00:31:49"/>
  </r>
  <r>
    <s v="202109"/>
    <x v="2"/>
    <x v="0"/>
    <x v="1"/>
    <s v="vide"/>
    <n v="13"/>
    <x v="12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"/>
    <x v="0"/>
    <x v="2"/>
    <s v="33321182275"/>
    <n v="0"/>
    <x v="0"/>
    <x v="0"/>
    <x v="0"/>
    <n v="0"/>
    <n v="290"/>
    <n v="290"/>
    <n v="0"/>
    <n v="0"/>
    <n v="0"/>
    <n v="0"/>
    <n v="0"/>
    <n v="0"/>
    <n v="0"/>
    <n v="0"/>
    <n v="0"/>
    <x v="22"/>
    <s v="19:34:19"/>
  </r>
  <r>
    <s v="202109"/>
    <x v="2"/>
    <x v="0"/>
    <x v="2"/>
    <s v="vide"/>
    <n v="290"/>
    <x v="13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"/>
    <x v="1"/>
    <x v="3"/>
    <s v="33321182275"/>
    <n v="0"/>
    <x v="0"/>
    <x v="0"/>
    <x v="0"/>
    <n v="0"/>
    <n v="4"/>
    <n v="4"/>
    <n v="0"/>
    <n v="0"/>
    <n v="0"/>
    <n v="0"/>
    <n v="0"/>
    <n v="0"/>
    <n v="0"/>
    <n v="0"/>
    <n v="0"/>
    <x v="23"/>
    <s v="00:06:51"/>
  </r>
  <r>
    <s v="202109"/>
    <x v="2"/>
    <x v="1"/>
    <x v="3"/>
    <s v="vide"/>
    <n v="4"/>
    <x v="14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"/>
    <x v="2"/>
    <x v="0"/>
    <s v="33321182275"/>
    <n v="0"/>
    <x v="0"/>
    <x v="0"/>
    <x v="0"/>
    <n v="0"/>
    <n v="16"/>
    <n v="16"/>
    <n v="0"/>
    <n v="0"/>
    <n v="0"/>
    <n v="0"/>
    <n v="0"/>
    <n v="0"/>
    <n v="0"/>
    <n v="0"/>
    <n v="0"/>
    <x v="24"/>
    <s v="00:46:50"/>
  </r>
  <r>
    <s v="202109"/>
    <x v="2"/>
    <x v="2"/>
    <x v="0"/>
    <s v="vide"/>
    <n v="16"/>
    <x v="1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"/>
    <x v="2"/>
    <x v="1"/>
    <s v="33321182275"/>
    <n v="0"/>
    <x v="0"/>
    <x v="0"/>
    <x v="0"/>
    <n v="0"/>
    <n v="15"/>
    <n v="15"/>
    <n v="0"/>
    <n v="0"/>
    <n v="0"/>
    <n v="0"/>
    <n v="0"/>
    <n v="0"/>
    <n v="0"/>
    <n v="0"/>
    <n v="0"/>
    <x v="25"/>
    <s v="00:59:41"/>
  </r>
  <r>
    <s v="202109"/>
    <x v="2"/>
    <x v="2"/>
    <x v="1"/>
    <s v="vide"/>
    <n v="15"/>
    <x v="16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"/>
    <x v="2"/>
    <x v="2"/>
    <s v="33321182275"/>
    <n v="0"/>
    <x v="0"/>
    <x v="0"/>
    <x v="0"/>
    <n v="0"/>
    <n v="726"/>
    <n v="726"/>
    <n v="0"/>
    <n v="0"/>
    <n v="0"/>
    <n v="0"/>
    <n v="0"/>
    <n v="0"/>
    <n v="0"/>
    <n v="0"/>
    <n v="0"/>
    <x v="26"/>
    <s v="47:40:30"/>
  </r>
  <r>
    <s v="202109"/>
    <x v="2"/>
    <x v="2"/>
    <x v="2"/>
    <s v="vide"/>
    <n v="726"/>
    <x v="17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"/>
    <x v="0"/>
    <x v="0"/>
    <s v="33555110725"/>
    <n v="0"/>
    <x v="0"/>
    <x v="0"/>
    <x v="0"/>
    <n v="0"/>
    <n v="0"/>
    <n v="0"/>
    <n v="0"/>
    <n v="0"/>
    <n v="0"/>
    <n v="0"/>
    <n v="0"/>
    <n v="0"/>
    <n v="13"/>
    <n v="0"/>
    <n v="13"/>
    <x v="27"/>
    <s v="01:57:26"/>
  </r>
  <r>
    <s v="202109"/>
    <x v="3"/>
    <x v="0"/>
    <x v="0"/>
    <s v="33556293622"/>
    <n v="0"/>
    <x v="0"/>
    <x v="0"/>
    <x v="0"/>
    <n v="0"/>
    <n v="13"/>
    <n v="13"/>
    <n v="0"/>
    <n v="0"/>
    <n v="0"/>
    <n v="0"/>
    <n v="0"/>
    <n v="0"/>
    <n v="0"/>
    <n v="0"/>
    <n v="0"/>
    <x v="28"/>
    <s v="00:00:27"/>
  </r>
  <r>
    <s v="202109"/>
    <x v="3"/>
    <x v="0"/>
    <x v="0"/>
    <s v="vide"/>
    <n v="13"/>
    <x v="12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"/>
    <x v="0"/>
    <x v="1"/>
    <s v="33555110725"/>
    <n v="0"/>
    <x v="0"/>
    <x v="0"/>
    <x v="0"/>
    <n v="0"/>
    <n v="0"/>
    <n v="0"/>
    <n v="0"/>
    <n v="0"/>
    <n v="0"/>
    <n v="0"/>
    <n v="0"/>
    <n v="0"/>
    <n v="24"/>
    <n v="0"/>
    <n v="24"/>
    <x v="29"/>
    <s v="01:54:56"/>
  </r>
  <r>
    <s v="202109"/>
    <x v="3"/>
    <x v="0"/>
    <x v="1"/>
    <s v="33556293622"/>
    <n v="0"/>
    <x v="0"/>
    <x v="0"/>
    <x v="0"/>
    <n v="0"/>
    <n v="24"/>
    <n v="24"/>
    <n v="0"/>
    <n v="0"/>
    <n v="0"/>
    <n v="0"/>
    <n v="0"/>
    <n v="0"/>
    <n v="0"/>
    <n v="0"/>
    <n v="0"/>
    <x v="30"/>
    <s v="00:00:57"/>
  </r>
  <r>
    <s v="202109"/>
    <x v="3"/>
    <x v="0"/>
    <x v="1"/>
    <s v="vide"/>
    <n v="24"/>
    <x v="18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"/>
    <x v="0"/>
    <x v="2"/>
    <s v="33555110725"/>
    <n v="0"/>
    <x v="0"/>
    <x v="0"/>
    <x v="0"/>
    <n v="0"/>
    <n v="0"/>
    <n v="0"/>
    <n v="0"/>
    <n v="0"/>
    <n v="0"/>
    <n v="0"/>
    <n v="0"/>
    <n v="0"/>
    <n v="5375"/>
    <n v="0"/>
    <n v="5375"/>
    <x v="31"/>
    <s v="582:53:07"/>
  </r>
  <r>
    <s v="202109"/>
    <x v="3"/>
    <x v="0"/>
    <x v="2"/>
    <s v="33556293622"/>
    <n v="0"/>
    <x v="0"/>
    <x v="0"/>
    <x v="0"/>
    <n v="0"/>
    <n v="5400"/>
    <n v="5400"/>
    <n v="0"/>
    <n v="0"/>
    <n v="0"/>
    <n v="0"/>
    <n v="0"/>
    <n v="0"/>
    <n v="0"/>
    <n v="0"/>
    <n v="0"/>
    <x v="32"/>
    <s v="03:06:56"/>
  </r>
  <r>
    <s v="202109"/>
    <x v="3"/>
    <x v="0"/>
    <x v="2"/>
    <s v="vide"/>
    <n v="5400"/>
    <x v="19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"/>
    <x v="1"/>
    <x v="3"/>
    <s v="33555110725"/>
    <n v="0"/>
    <x v="0"/>
    <x v="0"/>
    <x v="0"/>
    <n v="0"/>
    <n v="0"/>
    <n v="0"/>
    <n v="0"/>
    <n v="0"/>
    <n v="0"/>
    <n v="0"/>
    <n v="0"/>
    <n v="0"/>
    <n v="35"/>
    <n v="0"/>
    <n v="35"/>
    <x v="33"/>
    <s v="04:06:07"/>
  </r>
  <r>
    <s v="202109"/>
    <x v="3"/>
    <x v="1"/>
    <x v="3"/>
    <s v="33556293622"/>
    <n v="0"/>
    <x v="0"/>
    <x v="0"/>
    <x v="0"/>
    <n v="0"/>
    <n v="36"/>
    <n v="36"/>
    <n v="0"/>
    <n v="0"/>
    <n v="0"/>
    <n v="0"/>
    <n v="0"/>
    <n v="0"/>
    <n v="0"/>
    <n v="0"/>
    <n v="0"/>
    <x v="34"/>
    <s v="00:01:15"/>
  </r>
  <r>
    <s v="202109"/>
    <x v="3"/>
    <x v="1"/>
    <x v="3"/>
    <s v="vide"/>
    <n v="36"/>
    <x v="20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"/>
    <x v="2"/>
    <x v="0"/>
    <s v="33555110725"/>
    <n v="0"/>
    <x v="0"/>
    <x v="0"/>
    <x v="0"/>
    <n v="0"/>
    <n v="0"/>
    <n v="0"/>
    <n v="0"/>
    <n v="0"/>
    <n v="0"/>
    <n v="0"/>
    <n v="0"/>
    <n v="0"/>
    <n v="20"/>
    <n v="0"/>
    <n v="20"/>
    <x v="35"/>
    <s v="01:56:54"/>
  </r>
  <r>
    <s v="202109"/>
    <x v="3"/>
    <x v="2"/>
    <x v="0"/>
    <s v="33556293622"/>
    <n v="0"/>
    <x v="0"/>
    <x v="0"/>
    <x v="0"/>
    <n v="0"/>
    <n v="20"/>
    <n v="20"/>
    <n v="0"/>
    <n v="0"/>
    <n v="0"/>
    <n v="0"/>
    <n v="0"/>
    <n v="0"/>
    <n v="0"/>
    <n v="0"/>
    <n v="0"/>
    <x v="36"/>
    <s v="00:00:44"/>
  </r>
  <r>
    <s v="202109"/>
    <x v="3"/>
    <x v="2"/>
    <x v="0"/>
    <s v="vide"/>
    <n v="20"/>
    <x v="21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"/>
    <x v="2"/>
    <x v="1"/>
    <s v="33555110725"/>
    <n v="0"/>
    <x v="0"/>
    <x v="0"/>
    <x v="0"/>
    <n v="0"/>
    <n v="0"/>
    <n v="0"/>
    <n v="0"/>
    <n v="0"/>
    <n v="0"/>
    <n v="0"/>
    <n v="0"/>
    <n v="0"/>
    <n v="22"/>
    <n v="0"/>
    <n v="22"/>
    <x v="37"/>
    <s v="02:24:49"/>
  </r>
  <r>
    <s v="202109"/>
    <x v="3"/>
    <x v="2"/>
    <x v="1"/>
    <s v="33556293622"/>
    <n v="0"/>
    <x v="0"/>
    <x v="0"/>
    <x v="0"/>
    <n v="0"/>
    <n v="22"/>
    <n v="22"/>
    <n v="0"/>
    <n v="0"/>
    <n v="0"/>
    <n v="0"/>
    <n v="0"/>
    <n v="0"/>
    <n v="0"/>
    <n v="0"/>
    <n v="0"/>
    <x v="38"/>
    <s v="00:00:47"/>
  </r>
  <r>
    <s v="202109"/>
    <x v="3"/>
    <x v="2"/>
    <x v="1"/>
    <s v="vide"/>
    <n v="22"/>
    <x v="22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"/>
    <x v="2"/>
    <x v="2"/>
    <s v="33555110725"/>
    <n v="0"/>
    <x v="0"/>
    <x v="0"/>
    <x v="0"/>
    <n v="0"/>
    <n v="0"/>
    <n v="0"/>
    <n v="0"/>
    <n v="0"/>
    <n v="0"/>
    <n v="0"/>
    <n v="0"/>
    <n v="0"/>
    <n v="7990"/>
    <n v="0"/>
    <n v="7990"/>
    <x v="39"/>
    <s v="938:12:22"/>
  </r>
  <r>
    <s v="202109"/>
    <x v="3"/>
    <x v="2"/>
    <x v="2"/>
    <s v="33556293622"/>
    <n v="0"/>
    <x v="0"/>
    <x v="0"/>
    <x v="0"/>
    <n v="0"/>
    <n v="8109"/>
    <n v="8109"/>
    <n v="0"/>
    <n v="0"/>
    <n v="0"/>
    <n v="0"/>
    <n v="0"/>
    <n v="0"/>
    <n v="0"/>
    <n v="0"/>
    <n v="0"/>
    <x v="40"/>
    <s v="04:38:31"/>
  </r>
  <r>
    <s v="202109"/>
    <x v="3"/>
    <x v="2"/>
    <x v="2"/>
    <s v="vide"/>
    <n v="8109"/>
    <x v="23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"/>
    <x v="3"/>
    <x v="4"/>
    <s v="33555110725"/>
    <n v="0"/>
    <x v="0"/>
    <x v="0"/>
    <x v="0"/>
    <n v="0"/>
    <n v="0"/>
    <n v="0"/>
    <n v="0"/>
    <n v="0"/>
    <n v="0"/>
    <n v="1"/>
    <n v="55"/>
    <n v="10"/>
    <n v="66"/>
    <n v="66"/>
    <n v="0"/>
    <x v="2"/>
    <s v="00:00:00"/>
  </r>
  <r>
    <s v="202109"/>
    <x v="3"/>
    <x v="3"/>
    <x v="4"/>
    <s v="33556293622"/>
    <n v="0"/>
    <x v="0"/>
    <x v="0"/>
    <x v="0"/>
    <n v="0"/>
    <n v="40"/>
    <n v="0"/>
    <n v="40"/>
    <n v="0"/>
    <n v="0"/>
    <n v="0"/>
    <n v="25"/>
    <n v="15"/>
    <n v="0"/>
    <n v="0"/>
    <n v="0"/>
    <x v="2"/>
    <s v="00:00:00"/>
  </r>
  <r>
    <s v="202109"/>
    <x v="3"/>
    <x v="3"/>
    <x v="4"/>
    <s v="vide"/>
    <n v="40"/>
    <x v="0"/>
    <x v="3"/>
    <x v="0"/>
    <n v="0"/>
    <n v="0"/>
    <n v="0"/>
    <n v="0"/>
    <n v="0"/>
    <n v="0"/>
    <n v="0"/>
    <n v="0"/>
    <n v="0"/>
    <n v="0"/>
    <n v="0"/>
    <n v="0"/>
    <x v="2"/>
    <s v="00:00:00"/>
  </r>
  <r>
    <s v="202109"/>
    <x v="4"/>
    <x v="0"/>
    <x v="0"/>
    <s v="33374000109"/>
    <n v="0"/>
    <x v="0"/>
    <x v="0"/>
    <x v="0"/>
    <n v="0"/>
    <n v="0"/>
    <n v="0"/>
    <n v="0"/>
    <n v="0"/>
    <n v="0"/>
    <n v="0"/>
    <n v="0"/>
    <n v="0"/>
    <n v="1474"/>
    <n v="0"/>
    <n v="1474"/>
    <x v="41"/>
    <s v="148:04:30"/>
  </r>
  <r>
    <s v="202109"/>
    <x v="4"/>
    <x v="0"/>
    <x v="0"/>
    <s v="33556293647"/>
    <n v="0"/>
    <x v="0"/>
    <x v="0"/>
    <x v="0"/>
    <n v="0"/>
    <n v="1504"/>
    <n v="1504"/>
    <n v="0"/>
    <n v="0"/>
    <n v="0"/>
    <n v="0"/>
    <n v="0"/>
    <n v="0"/>
    <n v="0"/>
    <n v="0"/>
    <n v="0"/>
    <x v="42"/>
    <s v="01:48:36"/>
  </r>
  <r>
    <s v="202109"/>
    <x v="4"/>
    <x v="0"/>
    <x v="0"/>
    <s v="vide"/>
    <n v="1504"/>
    <x v="24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4"/>
    <x v="0"/>
    <x v="1"/>
    <s v="33374000109"/>
    <n v="0"/>
    <x v="0"/>
    <x v="0"/>
    <x v="0"/>
    <n v="0"/>
    <n v="0"/>
    <n v="0"/>
    <n v="0"/>
    <n v="0"/>
    <n v="0"/>
    <n v="0"/>
    <n v="0"/>
    <n v="0"/>
    <n v="1097"/>
    <n v="0"/>
    <n v="1097"/>
    <x v="43"/>
    <s v="146:56:60"/>
  </r>
  <r>
    <s v="202109"/>
    <x v="4"/>
    <x v="0"/>
    <x v="1"/>
    <s v="33556293647"/>
    <n v="0"/>
    <x v="0"/>
    <x v="0"/>
    <x v="0"/>
    <n v="0"/>
    <n v="1116"/>
    <n v="1116"/>
    <n v="0"/>
    <n v="0"/>
    <n v="0"/>
    <n v="0"/>
    <n v="0"/>
    <n v="0"/>
    <n v="0"/>
    <n v="0"/>
    <n v="0"/>
    <x v="44"/>
    <s v="01:24:12"/>
  </r>
  <r>
    <s v="202109"/>
    <x v="4"/>
    <x v="0"/>
    <x v="1"/>
    <s v="vide"/>
    <n v="1116"/>
    <x v="2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4"/>
    <x v="0"/>
    <x v="2"/>
    <s v="33374000109"/>
    <n v="0"/>
    <x v="0"/>
    <x v="0"/>
    <x v="0"/>
    <n v="0"/>
    <n v="0"/>
    <n v="0"/>
    <n v="0"/>
    <n v="0"/>
    <n v="0"/>
    <n v="0"/>
    <n v="0"/>
    <n v="0"/>
    <n v="37762"/>
    <n v="0"/>
    <n v="37762"/>
    <x v="45"/>
    <s v="6856:16:59"/>
  </r>
  <r>
    <s v="202109"/>
    <x v="4"/>
    <x v="0"/>
    <x v="2"/>
    <s v="33556293647"/>
    <n v="0"/>
    <x v="0"/>
    <x v="0"/>
    <x v="0"/>
    <n v="0"/>
    <n v="38195"/>
    <n v="38195"/>
    <n v="0"/>
    <n v="0"/>
    <n v="0"/>
    <n v="0"/>
    <n v="0"/>
    <n v="0"/>
    <n v="0"/>
    <n v="0"/>
    <n v="0"/>
    <x v="46"/>
    <s v="45:41:21"/>
  </r>
  <r>
    <s v="202109"/>
    <x v="4"/>
    <x v="0"/>
    <x v="2"/>
    <s v="vide"/>
    <n v="38195"/>
    <x v="26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4"/>
    <x v="1"/>
    <x v="3"/>
    <s v="33374000109"/>
    <n v="0"/>
    <x v="0"/>
    <x v="0"/>
    <x v="0"/>
    <n v="0"/>
    <n v="0"/>
    <n v="0"/>
    <n v="0"/>
    <n v="0"/>
    <n v="0"/>
    <n v="0"/>
    <n v="0"/>
    <n v="0"/>
    <n v="151"/>
    <n v="0"/>
    <n v="151"/>
    <x v="47"/>
    <s v="27:08:10"/>
  </r>
  <r>
    <s v="202109"/>
    <x v="4"/>
    <x v="1"/>
    <x v="3"/>
    <s v="33556293647"/>
    <n v="0"/>
    <x v="0"/>
    <x v="0"/>
    <x v="0"/>
    <n v="0"/>
    <n v="154"/>
    <n v="154"/>
    <n v="0"/>
    <n v="0"/>
    <n v="0"/>
    <n v="0"/>
    <n v="0"/>
    <n v="0"/>
    <n v="0"/>
    <n v="0"/>
    <n v="0"/>
    <x v="48"/>
    <s v="00:10:40"/>
  </r>
  <r>
    <s v="202109"/>
    <x v="4"/>
    <x v="1"/>
    <x v="3"/>
    <s v="vide"/>
    <n v="154"/>
    <x v="27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4"/>
    <x v="2"/>
    <x v="0"/>
    <s v="33374000109"/>
    <n v="0"/>
    <x v="0"/>
    <x v="0"/>
    <x v="0"/>
    <n v="0"/>
    <n v="0"/>
    <n v="0"/>
    <n v="0"/>
    <n v="0"/>
    <n v="0"/>
    <n v="0"/>
    <n v="0"/>
    <n v="0"/>
    <n v="1058"/>
    <n v="0"/>
    <n v="1058"/>
    <x v="49"/>
    <s v="135:38:53"/>
  </r>
  <r>
    <s v="202109"/>
    <x v="4"/>
    <x v="2"/>
    <x v="0"/>
    <s v="33556293647"/>
    <n v="0"/>
    <x v="0"/>
    <x v="0"/>
    <x v="0"/>
    <n v="0"/>
    <n v="1072"/>
    <n v="1072"/>
    <n v="0"/>
    <n v="0"/>
    <n v="0"/>
    <n v="0"/>
    <n v="0"/>
    <n v="0"/>
    <n v="0"/>
    <n v="0"/>
    <n v="0"/>
    <x v="50"/>
    <s v="01:18:28"/>
  </r>
  <r>
    <s v="202109"/>
    <x v="4"/>
    <x v="2"/>
    <x v="0"/>
    <s v="vide"/>
    <n v="1072"/>
    <x v="28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4"/>
    <x v="2"/>
    <x v="1"/>
    <s v="33374000109"/>
    <n v="0"/>
    <x v="0"/>
    <x v="0"/>
    <x v="0"/>
    <n v="0"/>
    <n v="0"/>
    <n v="0"/>
    <n v="0"/>
    <n v="0"/>
    <n v="0"/>
    <n v="0"/>
    <n v="0"/>
    <n v="0"/>
    <n v="2284"/>
    <n v="0"/>
    <n v="2284"/>
    <x v="51"/>
    <s v="298:44:44"/>
  </r>
  <r>
    <s v="202109"/>
    <x v="4"/>
    <x v="2"/>
    <x v="1"/>
    <s v="33556293647"/>
    <n v="0"/>
    <x v="0"/>
    <x v="0"/>
    <x v="0"/>
    <n v="0"/>
    <n v="2321"/>
    <n v="2321"/>
    <n v="0"/>
    <n v="0"/>
    <n v="0"/>
    <n v="0"/>
    <n v="0"/>
    <n v="0"/>
    <n v="0"/>
    <n v="0"/>
    <n v="0"/>
    <x v="52"/>
    <s v="02:51:44"/>
  </r>
  <r>
    <s v="202109"/>
    <x v="4"/>
    <x v="2"/>
    <x v="1"/>
    <s v="vide"/>
    <n v="2321"/>
    <x v="29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4"/>
    <x v="2"/>
    <x v="2"/>
    <s v="33374000109"/>
    <n v="0"/>
    <x v="0"/>
    <x v="0"/>
    <x v="0"/>
    <n v="0"/>
    <n v="0"/>
    <n v="0"/>
    <n v="0"/>
    <n v="0"/>
    <n v="0"/>
    <n v="0"/>
    <n v="0"/>
    <n v="0"/>
    <n v="79026"/>
    <n v="0"/>
    <n v="79026"/>
    <x v="53"/>
    <s v="13926:45:25"/>
  </r>
  <r>
    <s v="202109"/>
    <x v="4"/>
    <x v="2"/>
    <x v="2"/>
    <s v="33556293647"/>
    <n v="0"/>
    <x v="0"/>
    <x v="0"/>
    <x v="0"/>
    <n v="0"/>
    <n v="81029"/>
    <n v="81029"/>
    <n v="0"/>
    <n v="0"/>
    <n v="0"/>
    <n v="0"/>
    <n v="0"/>
    <n v="0"/>
    <n v="0"/>
    <n v="0"/>
    <n v="0"/>
    <x v="54"/>
    <s v="95:40:47"/>
  </r>
  <r>
    <s v="202109"/>
    <x v="4"/>
    <x v="2"/>
    <x v="2"/>
    <s v="vide"/>
    <n v="81029"/>
    <x v="30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4"/>
    <x v="3"/>
    <x v="4"/>
    <s v="33374000109"/>
    <n v="0"/>
    <x v="0"/>
    <x v="0"/>
    <x v="0"/>
    <n v="0"/>
    <n v="0"/>
    <n v="0"/>
    <n v="0"/>
    <n v="0"/>
    <n v="0"/>
    <n v="17"/>
    <n v="1203"/>
    <n v="593"/>
    <n v="1813"/>
    <n v="1813"/>
    <n v="0"/>
    <x v="2"/>
    <s v="00:00:00"/>
  </r>
  <r>
    <s v="202109"/>
    <x v="4"/>
    <x v="3"/>
    <x v="4"/>
    <s v="33556293647"/>
    <n v="0"/>
    <x v="0"/>
    <x v="0"/>
    <x v="0"/>
    <n v="0"/>
    <n v="243"/>
    <n v="0"/>
    <n v="243"/>
    <n v="0"/>
    <n v="0"/>
    <n v="1"/>
    <n v="140"/>
    <n v="102"/>
    <n v="0"/>
    <n v="0"/>
    <n v="0"/>
    <x v="2"/>
    <s v="00:00:00"/>
  </r>
  <r>
    <s v="202109"/>
    <x v="4"/>
    <x v="3"/>
    <x v="4"/>
    <s v="vide"/>
    <n v="243"/>
    <x v="0"/>
    <x v="4"/>
    <x v="0"/>
    <n v="0"/>
    <n v="0"/>
    <n v="0"/>
    <n v="0"/>
    <n v="0"/>
    <n v="0"/>
    <n v="0"/>
    <n v="0"/>
    <n v="0"/>
    <n v="0"/>
    <n v="0"/>
    <n v="0"/>
    <x v="2"/>
    <s v="00:00:00"/>
  </r>
  <r>
    <s v="202109"/>
    <x v="5"/>
    <x v="0"/>
    <x v="0"/>
    <s v="33555110717"/>
    <n v="0"/>
    <x v="0"/>
    <x v="0"/>
    <x v="0"/>
    <n v="0"/>
    <n v="0"/>
    <n v="0"/>
    <n v="0"/>
    <n v="0"/>
    <n v="0"/>
    <n v="0"/>
    <n v="0"/>
    <n v="0"/>
    <n v="59"/>
    <n v="0"/>
    <n v="59"/>
    <x v="55"/>
    <s v="04:20:18"/>
  </r>
  <r>
    <s v="202109"/>
    <x v="5"/>
    <x v="0"/>
    <x v="0"/>
    <s v="33556109519"/>
    <n v="0"/>
    <x v="0"/>
    <x v="0"/>
    <x v="0"/>
    <n v="0"/>
    <n v="59"/>
    <n v="59"/>
    <n v="0"/>
    <n v="0"/>
    <n v="0"/>
    <n v="0"/>
    <n v="0"/>
    <n v="0"/>
    <n v="0"/>
    <n v="0"/>
    <n v="0"/>
    <x v="56"/>
    <s v="00:02:08"/>
  </r>
  <r>
    <s v="202109"/>
    <x v="5"/>
    <x v="0"/>
    <x v="0"/>
    <s v="vide"/>
    <n v="59"/>
    <x v="31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5"/>
    <x v="0"/>
    <x v="1"/>
    <s v="33555110717"/>
    <n v="0"/>
    <x v="0"/>
    <x v="0"/>
    <x v="0"/>
    <n v="0"/>
    <n v="0"/>
    <n v="0"/>
    <n v="0"/>
    <n v="0"/>
    <n v="0"/>
    <n v="0"/>
    <n v="0"/>
    <n v="0"/>
    <n v="46"/>
    <n v="0"/>
    <n v="46"/>
    <x v="57"/>
    <s v="04:06:48"/>
  </r>
  <r>
    <s v="202109"/>
    <x v="5"/>
    <x v="0"/>
    <x v="1"/>
    <s v="33556109519"/>
    <n v="0"/>
    <x v="0"/>
    <x v="0"/>
    <x v="0"/>
    <n v="0"/>
    <n v="46"/>
    <n v="46"/>
    <n v="0"/>
    <n v="0"/>
    <n v="0"/>
    <n v="0"/>
    <n v="0"/>
    <n v="0"/>
    <n v="0"/>
    <n v="0"/>
    <n v="0"/>
    <x v="58"/>
    <s v="00:01:45"/>
  </r>
  <r>
    <s v="202109"/>
    <x v="5"/>
    <x v="0"/>
    <x v="1"/>
    <s v="vide"/>
    <n v="46"/>
    <x v="32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5"/>
    <x v="0"/>
    <x v="2"/>
    <s v="33555110717"/>
    <n v="0"/>
    <x v="0"/>
    <x v="0"/>
    <x v="0"/>
    <n v="0"/>
    <n v="0"/>
    <n v="0"/>
    <n v="0"/>
    <n v="0"/>
    <n v="0"/>
    <n v="0"/>
    <n v="0"/>
    <n v="0"/>
    <n v="1462"/>
    <n v="0"/>
    <n v="1462"/>
    <x v="59"/>
    <s v="116:08:51"/>
  </r>
  <r>
    <s v="202109"/>
    <x v="5"/>
    <x v="0"/>
    <x v="2"/>
    <s v="33556109519"/>
    <n v="0"/>
    <x v="0"/>
    <x v="0"/>
    <x v="0"/>
    <n v="0"/>
    <n v="1471"/>
    <n v="1471"/>
    <n v="0"/>
    <n v="0"/>
    <n v="0"/>
    <n v="0"/>
    <n v="0"/>
    <n v="0"/>
    <n v="0"/>
    <n v="0"/>
    <n v="0"/>
    <x v="60"/>
    <s v="00:50:38"/>
  </r>
  <r>
    <s v="202109"/>
    <x v="5"/>
    <x v="0"/>
    <x v="2"/>
    <s v="vide"/>
    <n v="1471"/>
    <x v="33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5"/>
    <x v="1"/>
    <x v="3"/>
    <s v="33555110717"/>
    <n v="0"/>
    <x v="0"/>
    <x v="0"/>
    <x v="0"/>
    <n v="0"/>
    <n v="0"/>
    <n v="0"/>
    <n v="0"/>
    <n v="0"/>
    <n v="0"/>
    <n v="0"/>
    <n v="0"/>
    <n v="0"/>
    <n v="24"/>
    <n v="0"/>
    <n v="24"/>
    <x v="61"/>
    <s v="01:50:34"/>
  </r>
  <r>
    <s v="202109"/>
    <x v="5"/>
    <x v="1"/>
    <x v="3"/>
    <s v="33556109519"/>
    <n v="0"/>
    <x v="0"/>
    <x v="0"/>
    <x v="0"/>
    <n v="0"/>
    <n v="25"/>
    <n v="25"/>
    <n v="0"/>
    <n v="0"/>
    <n v="0"/>
    <n v="0"/>
    <n v="0"/>
    <n v="0"/>
    <n v="0"/>
    <n v="0"/>
    <n v="0"/>
    <x v="62"/>
    <s v="00:00:49"/>
  </r>
  <r>
    <s v="202109"/>
    <x v="5"/>
    <x v="1"/>
    <x v="3"/>
    <s v="vide"/>
    <n v="25"/>
    <x v="34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5"/>
    <x v="2"/>
    <x v="0"/>
    <s v="33555110717"/>
    <n v="0"/>
    <x v="0"/>
    <x v="0"/>
    <x v="0"/>
    <n v="0"/>
    <n v="0"/>
    <n v="0"/>
    <n v="0"/>
    <n v="0"/>
    <n v="0"/>
    <n v="0"/>
    <n v="0"/>
    <n v="0"/>
    <n v="94"/>
    <n v="0"/>
    <n v="94"/>
    <x v="63"/>
    <s v="06:57:50"/>
  </r>
  <r>
    <s v="202109"/>
    <x v="5"/>
    <x v="2"/>
    <x v="0"/>
    <s v="33556109519"/>
    <n v="0"/>
    <x v="0"/>
    <x v="0"/>
    <x v="0"/>
    <n v="0"/>
    <n v="95"/>
    <n v="95"/>
    <n v="0"/>
    <n v="0"/>
    <n v="0"/>
    <n v="0"/>
    <n v="0"/>
    <n v="0"/>
    <n v="0"/>
    <n v="0"/>
    <n v="0"/>
    <x v="64"/>
    <s v="00:03:20"/>
  </r>
  <r>
    <s v="202109"/>
    <x v="5"/>
    <x v="2"/>
    <x v="0"/>
    <s v="vide"/>
    <n v="95"/>
    <x v="3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5"/>
    <x v="2"/>
    <x v="1"/>
    <s v="33555110717"/>
    <n v="0"/>
    <x v="0"/>
    <x v="0"/>
    <x v="0"/>
    <n v="0"/>
    <n v="0"/>
    <n v="0"/>
    <n v="0"/>
    <n v="0"/>
    <n v="0"/>
    <n v="0"/>
    <n v="0"/>
    <n v="0"/>
    <n v="113"/>
    <n v="0"/>
    <n v="113"/>
    <x v="65"/>
    <s v="07:27:21"/>
  </r>
  <r>
    <s v="202109"/>
    <x v="5"/>
    <x v="2"/>
    <x v="1"/>
    <s v="33556109519"/>
    <n v="0"/>
    <x v="0"/>
    <x v="0"/>
    <x v="0"/>
    <n v="0"/>
    <n v="113"/>
    <n v="113"/>
    <n v="0"/>
    <n v="0"/>
    <n v="0"/>
    <n v="0"/>
    <n v="0"/>
    <n v="0"/>
    <n v="0"/>
    <n v="0"/>
    <n v="0"/>
    <x v="66"/>
    <s v="00:04:16"/>
  </r>
  <r>
    <s v="202109"/>
    <x v="5"/>
    <x v="2"/>
    <x v="1"/>
    <s v="vide"/>
    <n v="113"/>
    <x v="9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5"/>
    <x v="2"/>
    <x v="2"/>
    <s v="33555110717"/>
    <n v="0"/>
    <x v="0"/>
    <x v="0"/>
    <x v="0"/>
    <n v="0"/>
    <n v="0"/>
    <n v="0"/>
    <n v="0"/>
    <n v="0"/>
    <n v="0"/>
    <n v="0"/>
    <n v="0"/>
    <n v="0"/>
    <n v="4827"/>
    <n v="0"/>
    <n v="4827"/>
    <x v="67"/>
    <s v="380:01:28"/>
  </r>
  <r>
    <s v="202109"/>
    <x v="5"/>
    <x v="2"/>
    <x v="2"/>
    <s v="33556109519"/>
    <n v="0"/>
    <x v="0"/>
    <x v="0"/>
    <x v="0"/>
    <n v="0"/>
    <n v="4881"/>
    <n v="4881"/>
    <n v="0"/>
    <n v="0"/>
    <n v="0"/>
    <n v="0"/>
    <n v="0"/>
    <n v="0"/>
    <n v="0"/>
    <n v="0"/>
    <n v="0"/>
    <x v="68"/>
    <s v="02:47:36"/>
  </r>
  <r>
    <s v="202109"/>
    <x v="5"/>
    <x v="2"/>
    <x v="2"/>
    <s v="vide"/>
    <n v="4881"/>
    <x v="36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5"/>
    <x v="3"/>
    <x v="4"/>
    <s v="33555110717"/>
    <n v="0"/>
    <x v="0"/>
    <x v="0"/>
    <x v="0"/>
    <n v="0"/>
    <n v="0"/>
    <n v="0"/>
    <n v="0"/>
    <n v="0"/>
    <n v="0"/>
    <n v="0"/>
    <n v="24"/>
    <n v="5"/>
    <n v="29"/>
    <n v="29"/>
    <n v="0"/>
    <x v="2"/>
    <s v="00:00:00"/>
  </r>
  <r>
    <s v="202109"/>
    <x v="5"/>
    <x v="3"/>
    <x v="4"/>
    <s v="33556109519"/>
    <n v="0"/>
    <x v="0"/>
    <x v="0"/>
    <x v="0"/>
    <n v="0"/>
    <n v="17"/>
    <n v="0"/>
    <n v="17"/>
    <n v="0"/>
    <n v="0"/>
    <n v="0"/>
    <n v="8"/>
    <n v="9"/>
    <n v="0"/>
    <n v="0"/>
    <n v="0"/>
    <x v="2"/>
    <s v="00:00:00"/>
  </r>
  <r>
    <s v="202109"/>
    <x v="5"/>
    <x v="3"/>
    <x v="4"/>
    <s v="vide"/>
    <n v="17"/>
    <x v="0"/>
    <x v="5"/>
    <x v="0"/>
    <n v="0"/>
    <n v="0"/>
    <n v="0"/>
    <n v="0"/>
    <n v="0"/>
    <n v="0"/>
    <n v="0"/>
    <n v="0"/>
    <n v="0"/>
    <n v="0"/>
    <n v="0"/>
    <n v="0"/>
    <x v="2"/>
    <s v="00:00:00"/>
  </r>
  <r>
    <s v="202109"/>
    <x v="6"/>
    <x v="0"/>
    <x v="0"/>
    <s v="33262924436"/>
    <n v="0"/>
    <x v="0"/>
    <x v="0"/>
    <x v="0"/>
    <n v="0"/>
    <n v="0"/>
    <n v="0"/>
    <n v="0"/>
    <n v="0"/>
    <n v="0"/>
    <n v="0"/>
    <n v="0"/>
    <n v="0"/>
    <n v="2"/>
    <n v="0"/>
    <n v="2"/>
    <x v="69"/>
    <s v="00:00:35"/>
  </r>
  <r>
    <s v="202109"/>
    <x v="6"/>
    <x v="0"/>
    <x v="0"/>
    <s v="33262924499"/>
    <n v="0"/>
    <x v="0"/>
    <x v="0"/>
    <x v="0"/>
    <n v="0"/>
    <n v="0"/>
    <n v="0"/>
    <n v="0"/>
    <n v="0"/>
    <n v="0"/>
    <n v="0"/>
    <n v="0"/>
    <n v="0"/>
    <n v="1"/>
    <n v="0"/>
    <n v="1"/>
    <x v="70"/>
    <s v="00:00:17"/>
  </r>
  <r>
    <s v="202109"/>
    <x v="6"/>
    <x v="0"/>
    <x v="0"/>
    <s v="33556109685"/>
    <n v="0"/>
    <x v="0"/>
    <x v="0"/>
    <x v="0"/>
    <n v="0"/>
    <n v="6"/>
    <n v="6"/>
    <n v="0"/>
    <n v="0"/>
    <n v="0"/>
    <n v="0"/>
    <n v="0"/>
    <n v="0"/>
    <n v="0"/>
    <n v="0"/>
    <n v="0"/>
    <x v="71"/>
    <s v="00:02:49"/>
  </r>
  <r>
    <s v="202109"/>
    <x v="6"/>
    <x v="0"/>
    <x v="0"/>
    <s v="vide"/>
    <n v="6"/>
    <x v="37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6"/>
    <x v="0"/>
    <x v="1"/>
    <s v="33262924435"/>
    <n v="0"/>
    <x v="0"/>
    <x v="0"/>
    <x v="0"/>
    <n v="0"/>
    <n v="0"/>
    <n v="0"/>
    <n v="0"/>
    <n v="0"/>
    <n v="0"/>
    <n v="0"/>
    <n v="0"/>
    <n v="0"/>
    <n v="84"/>
    <n v="0"/>
    <n v="84"/>
    <x v="72"/>
    <s v="06:44:01"/>
  </r>
  <r>
    <s v="202109"/>
    <x v="6"/>
    <x v="0"/>
    <x v="1"/>
    <s v="33262924436"/>
    <n v="0"/>
    <x v="0"/>
    <x v="0"/>
    <x v="0"/>
    <n v="0"/>
    <n v="0"/>
    <n v="0"/>
    <n v="0"/>
    <n v="0"/>
    <n v="0"/>
    <n v="0"/>
    <n v="0"/>
    <n v="0"/>
    <n v="68"/>
    <n v="0"/>
    <n v="68"/>
    <x v="73"/>
    <s v="05:11:07"/>
  </r>
  <r>
    <s v="202109"/>
    <x v="6"/>
    <x v="0"/>
    <x v="1"/>
    <s v="33262924499"/>
    <n v="0"/>
    <x v="0"/>
    <x v="0"/>
    <x v="0"/>
    <n v="0"/>
    <n v="0"/>
    <n v="0"/>
    <n v="0"/>
    <n v="0"/>
    <n v="0"/>
    <n v="0"/>
    <n v="0"/>
    <n v="0"/>
    <n v="139"/>
    <n v="0"/>
    <n v="139"/>
    <x v="74"/>
    <s v="12:53:08"/>
  </r>
  <r>
    <s v="202109"/>
    <x v="6"/>
    <x v="0"/>
    <x v="1"/>
    <s v="33556109685"/>
    <n v="0"/>
    <x v="0"/>
    <x v="0"/>
    <x v="0"/>
    <n v="0"/>
    <n v="415"/>
    <n v="415"/>
    <n v="0"/>
    <n v="0"/>
    <n v="0"/>
    <n v="0"/>
    <n v="0"/>
    <n v="0"/>
    <n v="0"/>
    <n v="0"/>
    <n v="0"/>
    <x v="75"/>
    <s v="03:19:43"/>
  </r>
  <r>
    <s v="202109"/>
    <x v="6"/>
    <x v="0"/>
    <x v="1"/>
    <s v="vide"/>
    <n v="415"/>
    <x v="38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6"/>
    <x v="0"/>
    <x v="2"/>
    <s v="33262924435"/>
    <n v="0"/>
    <x v="0"/>
    <x v="0"/>
    <x v="0"/>
    <n v="0"/>
    <n v="0"/>
    <n v="0"/>
    <n v="0"/>
    <n v="0"/>
    <n v="0"/>
    <n v="0"/>
    <n v="0"/>
    <n v="0"/>
    <n v="7"/>
    <n v="0"/>
    <n v="7"/>
    <x v="76"/>
    <s v="00:29:38"/>
  </r>
  <r>
    <s v="202109"/>
    <x v="6"/>
    <x v="0"/>
    <x v="2"/>
    <s v="33262924436"/>
    <n v="0"/>
    <x v="0"/>
    <x v="0"/>
    <x v="0"/>
    <n v="0"/>
    <n v="0"/>
    <n v="0"/>
    <n v="0"/>
    <n v="0"/>
    <n v="0"/>
    <n v="0"/>
    <n v="0"/>
    <n v="0"/>
    <n v="2"/>
    <n v="0"/>
    <n v="2"/>
    <x v="77"/>
    <s v="00:13:10"/>
  </r>
  <r>
    <s v="202109"/>
    <x v="6"/>
    <x v="0"/>
    <x v="2"/>
    <s v="33262924499"/>
    <n v="0"/>
    <x v="0"/>
    <x v="0"/>
    <x v="0"/>
    <n v="0"/>
    <n v="0"/>
    <n v="0"/>
    <n v="0"/>
    <n v="0"/>
    <n v="0"/>
    <n v="0"/>
    <n v="0"/>
    <n v="0"/>
    <n v="8"/>
    <n v="0"/>
    <n v="8"/>
    <x v="78"/>
    <s v="00:37:18"/>
  </r>
  <r>
    <s v="202109"/>
    <x v="6"/>
    <x v="0"/>
    <x v="2"/>
    <s v="33556109685"/>
    <n v="0"/>
    <x v="0"/>
    <x v="0"/>
    <x v="0"/>
    <n v="0"/>
    <n v="64"/>
    <n v="64"/>
    <n v="0"/>
    <n v="0"/>
    <n v="0"/>
    <n v="0"/>
    <n v="0"/>
    <n v="0"/>
    <n v="0"/>
    <n v="0"/>
    <n v="0"/>
    <x v="79"/>
    <s v="00:24:58"/>
  </r>
  <r>
    <s v="202109"/>
    <x v="6"/>
    <x v="0"/>
    <x v="2"/>
    <s v="vide"/>
    <n v="64"/>
    <x v="39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6"/>
    <x v="2"/>
    <x v="0"/>
    <s v="33556109685"/>
    <n v="0"/>
    <x v="0"/>
    <x v="0"/>
    <x v="0"/>
    <n v="0"/>
    <n v="4"/>
    <n v="4"/>
    <n v="0"/>
    <n v="0"/>
    <n v="0"/>
    <n v="0"/>
    <n v="0"/>
    <n v="0"/>
    <n v="0"/>
    <n v="0"/>
    <n v="0"/>
    <x v="80"/>
    <s v="00:01:40"/>
  </r>
  <r>
    <s v="202109"/>
    <x v="6"/>
    <x v="2"/>
    <x v="0"/>
    <s v="vide"/>
    <n v="4"/>
    <x v="14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6"/>
    <x v="2"/>
    <x v="1"/>
    <s v="33262924435"/>
    <n v="0"/>
    <x v="0"/>
    <x v="0"/>
    <x v="0"/>
    <n v="0"/>
    <n v="0"/>
    <n v="0"/>
    <n v="0"/>
    <n v="0"/>
    <n v="0"/>
    <n v="0"/>
    <n v="0"/>
    <n v="0"/>
    <n v="106"/>
    <n v="0"/>
    <n v="106"/>
    <x v="81"/>
    <s v="08:30:23"/>
  </r>
  <r>
    <s v="202109"/>
    <x v="6"/>
    <x v="2"/>
    <x v="1"/>
    <s v="33262924436"/>
    <n v="0"/>
    <x v="0"/>
    <x v="0"/>
    <x v="0"/>
    <n v="0"/>
    <n v="0"/>
    <n v="0"/>
    <n v="0"/>
    <n v="0"/>
    <n v="0"/>
    <n v="0"/>
    <n v="0"/>
    <n v="0"/>
    <n v="106"/>
    <n v="0"/>
    <n v="106"/>
    <x v="82"/>
    <s v="06:19:56"/>
  </r>
  <r>
    <s v="202109"/>
    <x v="6"/>
    <x v="2"/>
    <x v="1"/>
    <s v="33262924499"/>
    <n v="0"/>
    <x v="0"/>
    <x v="0"/>
    <x v="0"/>
    <n v="0"/>
    <n v="0"/>
    <n v="0"/>
    <n v="0"/>
    <n v="0"/>
    <n v="0"/>
    <n v="0"/>
    <n v="0"/>
    <n v="0"/>
    <n v="207"/>
    <n v="0"/>
    <n v="207"/>
    <x v="83"/>
    <s v="15:33:27"/>
  </r>
  <r>
    <s v="202109"/>
    <x v="6"/>
    <x v="2"/>
    <x v="1"/>
    <s v="33556109685"/>
    <n v="0"/>
    <x v="0"/>
    <x v="0"/>
    <x v="0"/>
    <n v="0"/>
    <n v="630"/>
    <n v="630"/>
    <n v="0"/>
    <n v="0"/>
    <n v="0"/>
    <n v="0"/>
    <n v="0"/>
    <n v="0"/>
    <n v="0"/>
    <n v="0"/>
    <n v="0"/>
    <x v="84"/>
    <s v="05:15:28"/>
  </r>
  <r>
    <s v="202109"/>
    <x v="6"/>
    <x v="2"/>
    <x v="1"/>
    <s v="vide"/>
    <n v="630"/>
    <x v="40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6"/>
    <x v="2"/>
    <x v="2"/>
    <s v="33262924435"/>
    <n v="0"/>
    <x v="0"/>
    <x v="0"/>
    <x v="0"/>
    <n v="0"/>
    <n v="0"/>
    <n v="0"/>
    <n v="0"/>
    <n v="0"/>
    <n v="0"/>
    <n v="0"/>
    <n v="0"/>
    <n v="0"/>
    <n v="3"/>
    <n v="0"/>
    <n v="3"/>
    <x v="85"/>
    <s v="00:25:26"/>
  </r>
  <r>
    <s v="202109"/>
    <x v="6"/>
    <x v="2"/>
    <x v="2"/>
    <s v="33262924436"/>
    <n v="0"/>
    <x v="0"/>
    <x v="0"/>
    <x v="0"/>
    <n v="0"/>
    <n v="0"/>
    <n v="0"/>
    <n v="0"/>
    <n v="0"/>
    <n v="0"/>
    <n v="0"/>
    <n v="0"/>
    <n v="0"/>
    <n v="1"/>
    <n v="0"/>
    <n v="1"/>
    <x v="86"/>
    <s v="00:00:16"/>
  </r>
  <r>
    <s v="202109"/>
    <x v="6"/>
    <x v="2"/>
    <x v="2"/>
    <s v="33262924499"/>
    <n v="0"/>
    <x v="0"/>
    <x v="0"/>
    <x v="0"/>
    <n v="0"/>
    <n v="0"/>
    <n v="0"/>
    <n v="0"/>
    <n v="0"/>
    <n v="0"/>
    <n v="0"/>
    <n v="0"/>
    <n v="0"/>
    <n v="5"/>
    <n v="0"/>
    <n v="5"/>
    <x v="87"/>
    <s v="00:20:26"/>
  </r>
  <r>
    <s v="202109"/>
    <x v="6"/>
    <x v="2"/>
    <x v="2"/>
    <s v="33556109685"/>
    <n v="0"/>
    <x v="0"/>
    <x v="0"/>
    <x v="0"/>
    <n v="0"/>
    <n v="41"/>
    <n v="41"/>
    <n v="0"/>
    <n v="0"/>
    <n v="0"/>
    <n v="0"/>
    <n v="0"/>
    <n v="0"/>
    <n v="0"/>
    <n v="0"/>
    <n v="0"/>
    <x v="88"/>
    <s v="00:13:48"/>
  </r>
  <r>
    <s v="202109"/>
    <x v="6"/>
    <x v="2"/>
    <x v="2"/>
    <s v="vide"/>
    <n v="41"/>
    <x v="41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6"/>
    <x v="3"/>
    <x v="4"/>
    <s v="33262924435"/>
    <n v="0"/>
    <x v="0"/>
    <x v="0"/>
    <x v="0"/>
    <n v="0"/>
    <n v="0"/>
    <n v="0"/>
    <n v="0"/>
    <n v="0"/>
    <n v="0"/>
    <n v="0"/>
    <n v="2"/>
    <n v="41"/>
    <n v="43"/>
    <n v="43"/>
    <n v="0"/>
    <x v="2"/>
    <s v="00:00:00"/>
  </r>
  <r>
    <s v="202109"/>
    <x v="6"/>
    <x v="3"/>
    <x v="4"/>
    <s v="33262924436"/>
    <n v="0"/>
    <x v="0"/>
    <x v="0"/>
    <x v="0"/>
    <n v="0"/>
    <n v="0"/>
    <n v="0"/>
    <n v="0"/>
    <n v="0"/>
    <n v="0"/>
    <n v="0"/>
    <n v="2"/>
    <n v="36"/>
    <n v="38"/>
    <n v="38"/>
    <n v="0"/>
    <x v="2"/>
    <s v="00:00:00"/>
  </r>
  <r>
    <s v="202109"/>
    <x v="6"/>
    <x v="3"/>
    <x v="4"/>
    <s v="33262924499"/>
    <n v="0"/>
    <x v="0"/>
    <x v="0"/>
    <x v="0"/>
    <n v="0"/>
    <n v="0"/>
    <n v="0"/>
    <n v="0"/>
    <n v="0"/>
    <n v="0"/>
    <n v="0"/>
    <n v="10"/>
    <n v="47"/>
    <n v="57"/>
    <n v="57"/>
    <n v="0"/>
    <x v="2"/>
    <s v="00:00:00"/>
  </r>
  <r>
    <s v="202109"/>
    <x v="6"/>
    <x v="3"/>
    <x v="4"/>
    <s v="33556109685"/>
    <n v="0"/>
    <x v="0"/>
    <x v="0"/>
    <x v="0"/>
    <n v="0"/>
    <n v="1"/>
    <n v="0"/>
    <n v="1"/>
    <n v="0"/>
    <n v="0"/>
    <n v="0"/>
    <n v="0"/>
    <n v="1"/>
    <n v="0"/>
    <n v="0"/>
    <n v="0"/>
    <x v="2"/>
    <s v="00:00:00"/>
  </r>
  <r>
    <s v="202109"/>
    <x v="6"/>
    <x v="3"/>
    <x v="4"/>
    <s v="vide"/>
    <n v="1"/>
    <x v="0"/>
    <x v="1"/>
    <x v="0"/>
    <n v="0"/>
    <n v="0"/>
    <n v="0"/>
    <n v="0"/>
    <n v="0"/>
    <n v="0"/>
    <n v="0"/>
    <n v="0"/>
    <n v="0"/>
    <n v="0"/>
    <n v="0"/>
    <n v="0"/>
    <x v="2"/>
    <s v="00:00:00"/>
  </r>
  <r>
    <s v="202109"/>
    <x v="7"/>
    <x v="0"/>
    <x v="0"/>
    <s v="33556109278"/>
    <n v="0"/>
    <x v="0"/>
    <x v="0"/>
    <x v="0"/>
    <n v="0"/>
    <n v="264"/>
    <n v="264"/>
    <n v="0"/>
    <n v="0"/>
    <n v="0"/>
    <n v="0"/>
    <n v="0"/>
    <n v="0"/>
    <n v="0"/>
    <n v="0"/>
    <n v="0"/>
    <x v="89"/>
    <s v="01:36:15"/>
  </r>
  <r>
    <s v="202109"/>
    <x v="7"/>
    <x v="0"/>
    <x v="0"/>
    <s v="33590387648"/>
    <n v="0"/>
    <x v="0"/>
    <x v="0"/>
    <x v="0"/>
    <n v="0"/>
    <n v="0"/>
    <n v="0"/>
    <n v="0"/>
    <n v="0"/>
    <n v="0"/>
    <n v="0"/>
    <n v="0"/>
    <n v="0"/>
    <n v="102"/>
    <n v="0"/>
    <n v="102"/>
    <x v="90"/>
    <s v="07:39:08"/>
  </r>
  <r>
    <s v="202109"/>
    <x v="7"/>
    <x v="0"/>
    <x v="0"/>
    <s v="33590387685"/>
    <n v="0"/>
    <x v="0"/>
    <x v="0"/>
    <x v="0"/>
    <n v="0"/>
    <n v="0"/>
    <n v="0"/>
    <n v="0"/>
    <n v="0"/>
    <n v="0"/>
    <n v="0"/>
    <n v="0"/>
    <n v="0"/>
    <n v="1"/>
    <n v="0"/>
    <n v="1"/>
    <x v="91"/>
    <s v="00:10:09"/>
  </r>
  <r>
    <s v="202109"/>
    <x v="7"/>
    <x v="0"/>
    <x v="0"/>
    <s v="33596509040"/>
    <n v="0"/>
    <x v="0"/>
    <x v="0"/>
    <x v="0"/>
    <n v="0"/>
    <n v="0"/>
    <n v="0"/>
    <n v="0"/>
    <n v="0"/>
    <n v="0"/>
    <n v="0"/>
    <n v="0"/>
    <n v="0"/>
    <n v="73"/>
    <n v="0"/>
    <n v="73"/>
    <x v="92"/>
    <s v="04:13:15"/>
  </r>
  <r>
    <s v="202109"/>
    <x v="7"/>
    <x v="0"/>
    <x v="0"/>
    <s v="33596548568"/>
    <n v="0"/>
    <x v="0"/>
    <x v="0"/>
    <x v="0"/>
    <n v="0"/>
    <n v="0"/>
    <n v="0"/>
    <n v="0"/>
    <n v="0"/>
    <n v="0"/>
    <n v="0"/>
    <n v="0"/>
    <n v="0"/>
    <n v="52"/>
    <n v="0"/>
    <n v="52"/>
    <x v="93"/>
    <s v="03:57:06"/>
  </r>
  <r>
    <s v="202109"/>
    <x v="7"/>
    <x v="0"/>
    <x v="0"/>
    <s v="vide"/>
    <n v="264"/>
    <x v="42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7"/>
    <x v="0"/>
    <x v="1"/>
    <s v="33556109278"/>
    <n v="0"/>
    <x v="0"/>
    <x v="0"/>
    <x v="0"/>
    <n v="0"/>
    <n v="31"/>
    <n v="31"/>
    <n v="0"/>
    <n v="0"/>
    <n v="0"/>
    <n v="0"/>
    <n v="0"/>
    <n v="0"/>
    <n v="0"/>
    <n v="0"/>
    <n v="0"/>
    <x v="94"/>
    <s v="00:12:35"/>
  </r>
  <r>
    <s v="202109"/>
    <x v="7"/>
    <x v="0"/>
    <x v="1"/>
    <s v="33590387648"/>
    <n v="0"/>
    <x v="0"/>
    <x v="0"/>
    <x v="0"/>
    <n v="0"/>
    <n v="0"/>
    <n v="0"/>
    <n v="0"/>
    <n v="0"/>
    <n v="0"/>
    <n v="0"/>
    <n v="0"/>
    <n v="0"/>
    <n v="6"/>
    <n v="0"/>
    <n v="6"/>
    <x v="95"/>
    <s v="00:05:44"/>
  </r>
  <r>
    <s v="202109"/>
    <x v="7"/>
    <x v="0"/>
    <x v="1"/>
    <s v="vide"/>
    <n v="31"/>
    <x v="43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7"/>
    <x v="0"/>
    <x v="2"/>
    <s v="33556109278"/>
    <n v="0"/>
    <x v="0"/>
    <x v="0"/>
    <x v="0"/>
    <n v="0"/>
    <n v="19"/>
    <n v="19"/>
    <n v="0"/>
    <n v="0"/>
    <n v="0"/>
    <n v="0"/>
    <n v="0"/>
    <n v="0"/>
    <n v="0"/>
    <n v="0"/>
    <n v="0"/>
    <x v="96"/>
    <s v="00:05:18"/>
  </r>
  <r>
    <s v="202109"/>
    <x v="7"/>
    <x v="0"/>
    <x v="2"/>
    <s v="33590387648"/>
    <n v="0"/>
    <x v="0"/>
    <x v="0"/>
    <x v="0"/>
    <n v="0"/>
    <n v="0"/>
    <n v="0"/>
    <n v="0"/>
    <n v="0"/>
    <n v="0"/>
    <n v="0"/>
    <n v="0"/>
    <n v="0"/>
    <n v="3"/>
    <n v="0"/>
    <n v="3"/>
    <x v="97"/>
    <s v="00:19:19"/>
  </r>
  <r>
    <s v="202109"/>
    <x v="7"/>
    <x v="0"/>
    <x v="2"/>
    <s v="33596509040"/>
    <n v="0"/>
    <x v="0"/>
    <x v="0"/>
    <x v="0"/>
    <n v="0"/>
    <n v="0"/>
    <n v="0"/>
    <n v="0"/>
    <n v="0"/>
    <n v="0"/>
    <n v="0"/>
    <n v="0"/>
    <n v="0"/>
    <n v="9"/>
    <n v="0"/>
    <n v="9"/>
    <x v="98"/>
    <s v="00:26:03"/>
  </r>
  <r>
    <s v="202109"/>
    <x v="7"/>
    <x v="0"/>
    <x v="2"/>
    <s v="vide"/>
    <n v="19"/>
    <x v="44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7"/>
    <x v="1"/>
    <x v="3"/>
    <s v="33556109278"/>
    <n v="0"/>
    <x v="0"/>
    <x v="0"/>
    <x v="0"/>
    <n v="0"/>
    <n v="1"/>
    <n v="1"/>
    <n v="0"/>
    <n v="0"/>
    <n v="0"/>
    <n v="0"/>
    <n v="0"/>
    <n v="0"/>
    <n v="0"/>
    <n v="0"/>
    <n v="0"/>
    <x v="99"/>
    <s v="00:00:21"/>
  </r>
  <r>
    <s v="202109"/>
    <x v="7"/>
    <x v="1"/>
    <x v="3"/>
    <s v="33596548568"/>
    <n v="0"/>
    <x v="0"/>
    <x v="0"/>
    <x v="0"/>
    <n v="0"/>
    <n v="0"/>
    <n v="0"/>
    <n v="0"/>
    <n v="0"/>
    <n v="0"/>
    <n v="0"/>
    <n v="0"/>
    <n v="0"/>
    <n v="1"/>
    <n v="0"/>
    <n v="1"/>
    <x v="100"/>
    <s v="00:26:48"/>
  </r>
  <r>
    <s v="202109"/>
    <x v="7"/>
    <x v="1"/>
    <x v="3"/>
    <s v="vide"/>
    <n v="1"/>
    <x v="4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7"/>
    <x v="2"/>
    <x v="0"/>
    <s v="33556109278"/>
    <n v="0"/>
    <x v="0"/>
    <x v="0"/>
    <x v="0"/>
    <n v="0"/>
    <n v="472"/>
    <n v="472"/>
    <n v="0"/>
    <n v="0"/>
    <n v="0"/>
    <n v="0"/>
    <n v="0"/>
    <n v="0"/>
    <n v="0"/>
    <n v="0"/>
    <n v="0"/>
    <x v="101"/>
    <s v="02:45:10"/>
  </r>
  <r>
    <s v="202109"/>
    <x v="7"/>
    <x v="2"/>
    <x v="0"/>
    <s v="33590387648"/>
    <n v="0"/>
    <x v="0"/>
    <x v="0"/>
    <x v="0"/>
    <n v="0"/>
    <n v="0"/>
    <n v="0"/>
    <n v="0"/>
    <n v="0"/>
    <n v="0"/>
    <n v="0"/>
    <n v="0"/>
    <n v="0"/>
    <n v="188"/>
    <n v="0"/>
    <n v="188"/>
    <x v="102"/>
    <s v="11:32:36"/>
  </r>
  <r>
    <s v="202109"/>
    <x v="7"/>
    <x v="2"/>
    <x v="0"/>
    <s v="33590387685"/>
    <n v="0"/>
    <x v="0"/>
    <x v="0"/>
    <x v="0"/>
    <n v="0"/>
    <n v="0"/>
    <n v="0"/>
    <n v="0"/>
    <n v="0"/>
    <n v="0"/>
    <n v="0"/>
    <n v="0"/>
    <n v="0"/>
    <n v="1"/>
    <n v="0"/>
    <n v="1"/>
    <x v="103"/>
    <s v="00:12:01"/>
  </r>
  <r>
    <s v="202109"/>
    <x v="7"/>
    <x v="2"/>
    <x v="0"/>
    <s v="33596509040"/>
    <n v="0"/>
    <x v="0"/>
    <x v="0"/>
    <x v="0"/>
    <n v="0"/>
    <n v="0"/>
    <n v="0"/>
    <n v="0"/>
    <n v="0"/>
    <n v="0"/>
    <n v="0"/>
    <n v="0"/>
    <n v="0"/>
    <n v="129"/>
    <n v="0"/>
    <n v="129"/>
    <x v="104"/>
    <s v="07:08:20"/>
  </r>
  <r>
    <s v="202109"/>
    <x v="7"/>
    <x v="2"/>
    <x v="0"/>
    <s v="33596548568"/>
    <n v="0"/>
    <x v="0"/>
    <x v="0"/>
    <x v="0"/>
    <n v="0"/>
    <n v="0"/>
    <n v="0"/>
    <n v="0"/>
    <n v="0"/>
    <n v="0"/>
    <n v="0"/>
    <n v="0"/>
    <n v="0"/>
    <n v="86"/>
    <n v="0"/>
    <n v="86"/>
    <x v="105"/>
    <s v="08:36:19"/>
  </r>
  <r>
    <s v="202109"/>
    <x v="7"/>
    <x v="2"/>
    <x v="0"/>
    <s v="vide"/>
    <n v="472"/>
    <x v="46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7"/>
    <x v="2"/>
    <x v="1"/>
    <s v="33556109278"/>
    <n v="0"/>
    <x v="0"/>
    <x v="0"/>
    <x v="0"/>
    <n v="0"/>
    <n v="1"/>
    <n v="1"/>
    <n v="0"/>
    <n v="0"/>
    <n v="0"/>
    <n v="0"/>
    <n v="0"/>
    <n v="0"/>
    <n v="0"/>
    <n v="0"/>
    <n v="0"/>
    <x v="106"/>
    <s v="00:00:26"/>
  </r>
  <r>
    <s v="202109"/>
    <x v="7"/>
    <x v="2"/>
    <x v="1"/>
    <s v="vide"/>
    <n v="1"/>
    <x v="4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7"/>
    <x v="2"/>
    <x v="2"/>
    <s v="33556109278"/>
    <n v="0"/>
    <x v="0"/>
    <x v="0"/>
    <x v="0"/>
    <n v="0"/>
    <n v="16"/>
    <n v="16"/>
    <n v="0"/>
    <n v="0"/>
    <n v="0"/>
    <n v="0"/>
    <n v="0"/>
    <n v="0"/>
    <n v="0"/>
    <n v="0"/>
    <n v="0"/>
    <x v="107"/>
    <s v="00:05:25"/>
  </r>
  <r>
    <s v="202109"/>
    <x v="7"/>
    <x v="2"/>
    <x v="2"/>
    <s v="33590387648"/>
    <n v="0"/>
    <x v="0"/>
    <x v="0"/>
    <x v="0"/>
    <n v="0"/>
    <n v="0"/>
    <n v="0"/>
    <n v="0"/>
    <n v="0"/>
    <n v="0"/>
    <n v="0"/>
    <n v="0"/>
    <n v="0"/>
    <n v="1"/>
    <n v="0"/>
    <n v="1"/>
    <x v="108"/>
    <s v="00:04:24"/>
  </r>
  <r>
    <s v="202109"/>
    <x v="7"/>
    <x v="2"/>
    <x v="2"/>
    <s v="33596509040"/>
    <n v="0"/>
    <x v="0"/>
    <x v="0"/>
    <x v="0"/>
    <n v="0"/>
    <n v="0"/>
    <n v="0"/>
    <n v="0"/>
    <n v="0"/>
    <n v="0"/>
    <n v="0"/>
    <n v="0"/>
    <n v="0"/>
    <n v="3"/>
    <n v="0"/>
    <n v="3"/>
    <x v="109"/>
    <s v="00:09:31"/>
  </r>
  <r>
    <s v="202109"/>
    <x v="7"/>
    <x v="2"/>
    <x v="2"/>
    <s v="33596548568"/>
    <n v="0"/>
    <x v="0"/>
    <x v="0"/>
    <x v="0"/>
    <n v="0"/>
    <n v="0"/>
    <n v="0"/>
    <n v="0"/>
    <n v="0"/>
    <n v="0"/>
    <n v="0"/>
    <n v="0"/>
    <n v="0"/>
    <n v="4"/>
    <n v="0"/>
    <n v="4"/>
    <x v="110"/>
    <s v="00:18:26"/>
  </r>
  <r>
    <s v="202109"/>
    <x v="7"/>
    <x v="2"/>
    <x v="2"/>
    <s v="vide"/>
    <n v="16"/>
    <x v="1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7"/>
    <x v="3"/>
    <x v="4"/>
    <s v="33556109278"/>
    <n v="0"/>
    <x v="0"/>
    <x v="0"/>
    <x v="0"/>
    <n v="0"/>
    <n v="1"/>
    <n v="0"/>
    <n v="1"/>
    <n v="0"/>
    <n v="0"/>
    <n v="0"/>
    <n v="1"/>
    <n v="0"/>
    <n v="0"/>
    <n v="0"/>
    <n v="0"/>
    <x v="2"/>
    <s v="00:00:00"/>
  </r>
  <r>
    <s v="202109"/>
    <x v="7"/>
    <x v="3"/>
    <x v="4"/>
    <s v="33596509040"/>
    <n v="0"/>
    <x v="0"/>
    <x v="0"/>
    <x v="0"/>
    <n v="0"/>
    <n v="0"/>
    <n v="0"/>
    <n v="0"/>
    <n v="0"/>
    <n v="0"/>
    <n v="0"/>
    <n v="0"/>
    <n v="5"/>
    <n v="5"/>
    <n v="5"/>
    <n v="0"/>
    <x v="2"/>
    <s v="00:00:00"/>
  </r>
  <r>
    <s v="202109"/>
    <x v="7"/>
    <x v="3"/>
    <x v="4"/>
    <s v="33596548568"/>
    <n v="0"/>
    <x v="0"/>
    <x v="0"/>
    <x v="0"/>
    <n v="0"/>
    <n v="0"/>
    <n v="0"/>
    <n v="0"/>
    <n v="0"/>
    <n v="0"/>
    <n v="0"/>
    <n v="0"/>
    <n v="2"/>
    <n v="2"/>
    <n v="2"/>
    <n v="0"/>
    <x v="2"/>
    <s v="00:00:00"/>
  </r>
  <r>
    <s v="202109"/>
    <x v="7"/>
    <x v="3"/>
    <x v="4"/>
    <s v="vide"/>
    <n v="1"/>
    <x v="0"/>
    <x v="1"/>
    <x v="0"/>
    <n v="0"/>
    <n v="0"/>
    <n v="0"/>
    <n v="0"/>
    <n v="0"/>
    <n v="0"/>
    <n v="0"/>
    <n v="0"/>
    <n v="0"/>
    <n v="0"/>
    <n v="0"/>
    <n v="0"/>
    <x v="2"/>
    <s v="00:00:00"/>
  </r>
  <r>
    <s v="202109"/>
    <x v="8"/>
    <x v="0"/>
    <x v="2"/>
    <s v="33555110747"/>
    <n v="0"/>
    <x v="0"/>
    <x v="0"/>
    <x v="0"/>
    <n v="0"/>
    <n v="2"/>
    <n v="2"/>
    <n v="0"/>
    <n v="0"/>
    <n v="0"/>
    <n v="0"/>
    <n v="0"/>
    <n v="0"/>
    <n v="0"/>
    <n v="0"/>
    <n v="0"/>
    <x v="111"/>
    <s v="00:00:40"/>
  </r>
  <r>
    <s v="202109"/>
    <x v="8"/>
    <x v="0"/>
    <x v="2"/>
    <s v="vide"/>
    <n v="2"/>
    <x v="1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8"/>
    <x v="2"/>
    <x v="2"/>
    <s v="33555110747"/>
    <n v="0"/>
    <x v="0"/>
    <x v="0"/>
    <x v="0"/>
    <n v="0"/>
    <n v="22"/>
    <n v="22"/>
    <n v="0"/>
    <n v="0"/>
    <n v="0"/>
    <n v="0"/>
    <n v="0"/>
    <n v="0"/>
    <n v="0"/>
    <n v="0"/>
    <n v="0"/>
    <x v="112"/>
    <s v="00:16:24"/>
  </r>
  <r>
    <s v="202109"/>
    <x v="8"/>
    <x v="2"/>
    <x v="2"/>
    <s v="vide"/>
    <n v="22"/>
    <x v="22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8"/>
    <x v="3"/>
    <x v="4"/>
    <s v="33555110747"/>
    <n v="0"/>
    <x v="0"/>
    <x v="0"/>
    <x v="0"/>
    <n v="0"/>
    <n v="4"/>
    <n v="0"/>
    <n v="4"/>
    <n v="0"/>
    <n v="0"/>
    <n v="0"/>
    <n v="0"/>
    <n v="4"/>
    <n v="0"/>
    <n v="0"/>
    <n v="0"/>
    <x v="2"/>
    <s v="00:00:00"/>
  </r>
  <r>
    <s v="202109"/>
    <x v="8"/>
    <x v="3"/>
    <x v="4"/>
    <s v="33809540660"/>
    <n v="0"/>
    <x v="0"/>
    <x v="0"/>
    <x v="0"/>
    <n v="0"/>
    <n v="0"/>
    <n v="0"/>
    <n v="0"/>
    <n v="0"/>
    <n v="0"/>
    <n v="0"/>
    <n v="0"/>
    <n v="12"/>
    <n v="0"/>
    <n v="0"/>
    <n v="0"/>
    <x v="2"/>
    <s v="00:00:00"/>
  </r>
  <r>
    <s v="202109"/>
    <x v="8"/>
    <x v="3"/>
    <x v="4"/>
    <s v="vide"/>
    <n v="4"/>
    <x v="0"/>
    <x v="6"/>
    <x v="0"/>
    <n v="0"/>
    <n v="0"/>
    <n v="0"/>
    <n v="0"/>
    <n v="0"/>
    <n v="0"/>
    <n v="0"/>
    <n v="0"/>
    <n v="0"/>
    <n v="0"/>
    <n v="0"/>
    <n v="0"/>
    <x v="2"/>
    <s v="00:00:00"/>
  </r>
  <r>
    <s v="202109"/>
    <x v="9"/>
    <x v="0"/>
    <x v="2"/>
    <s v="33555110741"/>
    <n v="0"/>
    <x v="0"/>
    <x v="0"/>
    <x v="0"/>
    <n v="0"/>
    <n v="150"/>
    <n v="150"/>
    <n v="0"/>
    <n v="0"/>
    <n v="0"/>
    <n v="0"/>
    <n v="0"/>
    <n v="0"/>
    <n v="0"/>
    <n v="0"/>
    <n v="0"/>
    <x v="113"/>
    <s v="11:37:47"/>
  </r>
  <r>
    <s v="202109"/>
    <x v="9"/>
    <x v="0"/>
    <x v="2"/>
    <s v="vide"/>
    <n v="150"/>
    <x v="47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9"/>
    <x v="2"/>
    <x v="2"/>
    <s v="33555110741"/>
    <n v="0"/>
    <x v="0"/>
    <x v="0"/>
    <x v="0"/>
    <n v="0"/>
    <n v="25"/>
    <n v="25"/>
    <n v="0"/>
    <n v="0"/>
    <n v="0"/>
    <n v="0"/>
    <n v="0"/>
    <n v="0"/>
    <n v="0"/>
    <n v="0"/>
    <n v="0"/>
    <x v="114"/>
    <s v="02:42:53"/>
  </r>
  <r>
    <s v="202109"/>
    <x v="9"/>
    <x v="2"/>
    <x v="2"/>
    <s v="vide"/>
    <n v="25"/>
    <x v="34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0"/>
    <x v="0"/>
    <x v="2"/>
    <s v="33555110743"/>
    <n v="0"/>
    <x v="0"/>
    <x v="0"/>
    <x v="0"/>
    <n v="0"/>
    <n v="240"/>
    <n v="240"/>
    <n v="0"/>
    <n v="0"/>
    <n v="0"/>
    <n v="0"/>
    <n v="0"/>
    <n v="0"/>
    <n v="0"/>
    <n v="0"/>
    <n v="0"/>
    <x v="115"/>
    <s v="19:01:30"/>
  </r>
  <r>
    <s v="202109"/>
    <x v="10"/>
    <x v="0"/>
    <x v="2"/>
    <s v="vide"/>
    <n v="240"/>
    <x v="48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0"/>
    <x v="1"/>
    <x v="3"/>
    <s v="33555110743"/>
    <n v="0"/>
    <x v="0"/>
    <x v="0"/>
    <x v="0"/>
    <n v="0"/>
    <n v="2"/>
    <n v="2"/>
    <n v="0"/>
    <n v="0"/>
    <n v="0"/>
    <n v="0"/>
    <n v="0"/>
    <n v="0"/>
    <n v="0"/>
    <n v="0"/>
    <n v="0"/>
    <x v="116"/>
    <s v="00:13:07"/>
  </r>
  <r>
    <s v="202109"/>
    <x v="10"/>
    <x v="1"/>
    <x v="3"/>
    <s v="vide"/>
    <n v="2"/>
    <x v="1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0"/>
    <x v="2"/>
    <x v="0"/>
    <s v="33555110743"/>
    <n v="0"/>
    <x v="0"/>
    <x v="0"/>
    <x v="0"/>
    <n v="0"/>
    <n v="8"/>
    <n v="8"/>
    <n v="0"/>
    <n v="0"/>
    <n v="0"/>
    <n v="0"/>
    <n v="0"/>
    <n v="0"/>
    <n v="0"/>
    <n v="0"/>
    <n v="0"/>
    <x v="117"/>
    <s v="00:38:10"/>
  </r>
  <r>
    <s v="202109"/>
    <x v="10"/>
    <x v="2"/>
    <x v="0"/>
    <s v="vide"/>
    <n v="8"/>
    <x v="49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0"/>
    <x v="2"/>
    <x v="1"/>
    <s v="33555110743"/>
    <n v="0"/>
    <x v="0"/>
    <x v="0"/>
    <x v="0"/>
    <n v="0"/>
    <n v="1"/>
    <n v="1"/>
    <n v="0"/>
    <n v="0"/>
    <n v="0"/>
    <n v="0"/>
    <n v="0"/>
    <n v="0"/>
    <n v="0"/>
    <n v="0"/>
    <n v="0"/>
    <x v="11"/>
    <s v="00:00:05"/>
  </r>
  <r>
    <s v="202109"/>
    <x v="10"/>
    <x v="2"/>
    <x v="1"/>
    <s v="vide"/>
    <n v="1"/>
    <x v="4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0"/>
    <x v="2"/>
    <x v="2"/>
    <s v="33555110743"/>
    <n v="0"/>
    <x v="0"/>
    <x v="0"/>
    <x v="0"/>
    <n v="0"/>
    <n v="270"/>
    <n v="270"/>
    <n v="0"/>
    <n v="0"/>
    <n v="0"/>
    <n v="0"/>
    <n v="0"/>
    <n v="0"/>
    <n v="0"/>
    <n v="0"/>
    <n v="0"/>
    <x v="118"/>
    <s v="19:14:01"/>
  </r>
  <r>
    <s v="202109"/>
    <x v="10"/>
    <x v="2"/>
    <x v="2"/>
    <s v="vide"/>
    <n v="270"/>
    <x v="50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0"/>
    <x v="3"/>
    <x v="4"/>
    <s v="33555110743"/>
    <n v="0"/>
    <x v="0"/>
    <x v="0"/>
    <x v="0"/>
    <n v="0"/>
    <n v="1"/>
    <n v="0"/>
    <n v="1"/>
    <n v="0"/>
    <n v="0"/>
    <n v="0"/>
    <n v="0"/>
    <n v="1"/>
    <n v="0"/>
    <n v="0"/>
    <n v="0"/>
    <x v="2"/>
    <s v="00:00:00"/>
  </r>
  <r>
    <s v="202109"/>
    <x v="10"/>
    <x v="3"/>
    <x v="4"/>
    <s v="vide"/>
    <n v="1"/>
    <x v="0"/>
    <x v="1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1"/>
    <x v="0"/>
    <x v="0"/>
    <s v="33555110742"/>
    <n v="0"/>
    <x v="0"/>
    <x v="0"/>
    <x v="0"/>
    <n v="0"/>
    <n v="2"/>
    <n v="2"/>
    <n v="0"/>
    <n v="0"/>
    <n v="0"/>
    <n v="0"/>
    <n v="0"/>
    <n v="0"/>
    <n v="0"/>
    <n v="0"/>
    <n v="0"/>
    <x v="119"/>
    <s v="00:31:57"/>
  </r>
  <r>
    <s v="202109"/>
    <x v="11"/>
    <x v="0"/>
    <x v="0"/>
    <s v="vide"/>
    <n v="2"/>
    <x v="1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1"/>
    <x v="0"/>
    <x v="1"/>
    <s v="33555110742"/>
    <n v="0"/>
    <x v="0"/>
    <x v="0"/>
    <x v="0"/>
    <n v="0"/>
    <n v="1"/>
    <n v="1"/>
    <n v="0"/>
    <n v="0"/>
    <n v="0"/>
    <n v="0"/>
    <n v="0"/>
    <n v="0"/>
    <n v="0"/>
    <n v="0"/>
    <n v="0"/>
    <x v="120"/>
    <s v="00:00:25"/>
  </r>
  <r>
    <s v="202109"/>
    <x v="11"/>
    <x v="0"/>
    <x v="1"/>
    <s v="vide"/>
    <n v="1"/>
    <x v="4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1"/>
    <x v="0"/>
    <x v="2"/>
    <s v="33555110742"/>
    <n v="0"/>
    <x v="0"/>
    <x v="0"/>
    <x v="0"/>
    <n v="0"/>
    <n v="440"/>
    <n v="440"/>
    <n v="0"/>
    <n v="0"/>
    <n v="0"/>
    <n v="0"/>
    <n v="0"/>
    <n v="0"/>
    <n v="0"/>
    <n v="0"/>
    <n v="0"/>
    <x v="121"/>
    <s v="46:35:20"/>
  </r>
  <r>
    <s v="202109"/>
    <x v="11"/>
    <x v="0"/>
    <x v="2"/>
    <s v="vide"/>
    <n v="440"/>
    <x v="51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1"/>
    <x v="1"/>
    <x v="3"/>
    <s v="33555110742"/>
    <n v="0"/>
    <x v="0"/>
    <x v="0"/>
    <x v="0"/>
    <n v="0"/>
    <n v="18"/>
    <n v="18"/>
    <n v="0"/>
    <n v="0"/>
    <n v="0"/>
    <n v="0"/>
    <n v="0"/>
    <n v="0"/>
    <n v="0"/>
    <n v="0"/>
    <n v="0"/>
    <x v="122"/>
    <s v="01:44:30"/>
  </r>
  <r>
    <s v="202109"/>
    <x v="11"/>
    <x v="1"/>
    <x v="3"/>
    <s v="vide"/>
    <n v="18"/>
    <x v="52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1"/>
    <x v="2"/>
    <x v="0"/>
    <s v="33555110742"/>
    <n v="0"/>
    <x v="0"/>
    <x v="0"/>
    <x v="0"/>
    <n v="0"/>
    <n v="11"/>
    <n v="11"/>
    <n v="0"/>
    <n v="0"/>
    <n v="0"/>
    <n v="0"/>
    <n v="0"/>
    <n v="0"/>
    <n v="0"/>
    <n v="0"/>
    <n v="0"/>
    <x v="123"/>
    <s v="01:42:49"/>
  </r>
  <r>
    <s v="202109"/>
    <x v="11"/>
    <x v="2"/>
    <x v="0"/>
    <s v="vide"/>
    <n v="11"/>
    <x v="53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1"/>
    <x v="2"/>
    <x v="1"/>
    <s v="33555110742"/>
    <n v="0"/>
    <x v="0"/>
    <x v="0"/>
    <x v="0"/>
    <n v="0"/>
    <n v="16"/>
    <n v="16"/>
    <n v="0"/>
    <n v="0"/>
    <n v="0"/>
    <n v="0"/>
    <n v="0"/>
    <n v="0"/>
    <n v="0"/>
    <n v="0"/>
    <n v="0"/>
    <x v="124"/>
    <s v="01:26:19"/>
  </r>
  <r>
    <s v="202109"/>
    <x v="11"/>
    <x v="2"/>
    <x v="1"/>
    <s v="vide"/>
    <n v="16"/>
    <x v="1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1"/>
    <x v="2"/>
    <x v="2"/>
    <s v="33555110742"/>
    <n v="0"/>
    <x v="0"/>
    <x v="0"/>
    <x v="0"/>
    <n v="0"/>
    <n v="1808"/>
    <n v="1808"/>
    <n v="0"/>
    <n v="0"/>
    <n v="0"/>
    <n v="0"/>
    <n v="0"/>
    <n v="0"/>
    <n v="0"/>
    <n v="0"/>
    <n v="0"/>
    <x v="125"/>
    <s v="192:54:50"/>
  </r>
  <r>
    <s v="202109"/>
    <x v="11"/>
    <x v="2"/>
    <x v="2"/>
    <s v="vide"/>
    <n v="1808"/>
    <x v="54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1"/>
    <x v="3"/>
    <x v="4"/>
    <s v="33555110742"/>
    <n v="0"/>
    <x v="0"/>
    <x v="0"/>
    <x v="0"/>
    <n v="0"/>
    <n v="18"/>
    <n v="0"/>
    <n v="18"/>
    <n v="0"/>
    <n v="1"/>
    <n v="0"/>
    <n v="7"/>
    <n v="10"/>
    <n v="0"/>
    <n v="0"/>
    <n v="0"/>
    <x v="2"/>
    <s v="00:00:00"/>
  </r>
  <r>
    <s v="202109"/>
    <x v="11"/>
    <x v="3"/>
    <x v="4"/>
    <s v="vide"/>
    <n v="18"/>
    <x v="0"/>
    <x v="7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2"/>
    <x v="0"/>
    <x v="1"/>
    <s v="33262924426"/>
    <n v="0"/>
    <x v="0"/>
    <x v="0"/>
    <x v="0"/>
    <n v="0"/>
    <n v="4"/>
    <n v="4"/>
    <n v="0"/>
    <n v="0"/>
    <n v="0"/>
    <n v="0"/>
    <n v="0"/>
    <n v="0"/>
    <n v="0"/>
    <n v="0"/>
    <n v="0"/>
    <x v="126"/>
    <s v="00:01:03"/>
  </r>
  <r>
    <s v="202109"/>
    <x v="12"/>
    <x v="0"/>
    <x v="1"/>
    <s v="vide"/>
    <n v="4"/>
    <x v="14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2"/>
    <x v="0"/>
    <x v="2"/>
    <s v="33262924426"/>
    <n v="0"/>
    <x v="0"/>
    <x v="0"/>
    <x v="0"/>
    <n v="0"/>
    <n v="2"/>
    <n v="2"/>
    <n v="0"/>
    <n v="0"/>
    <n v="0"/>
    <n v="0"/>
    <n v="0"/>
    <n v="0"/>
    <n v="0"/>
    <n v="0"/>
    <n v="0"/>
    <x v="127"/>
    <s v="00:00:43"/>
  </r>
  <r>
    <s v="202109"/>
    <x v="12"/>
    <x v="0"/>
    <x v="2"/>
    <s v="vide"/>
    <n v="2"/>
    <x v="1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2"/>
    <x v="2"/>
    <x v="1"/>
    <s v="33262924426"/>
    <n v="0"/>
    <x v="0"/>
    <x v="0"/>
    <x v="0"/>
    <n v="0"/>
    <n v="4"/>
    <n v="4"/>
    <n v="0"/>
    <n v="0"/>
    <n v="0"/>
    <n v="0"/>
    <n v="0"/>
    <n v="0"/>
    <n v="0"/>
    <n v="0"/>
    <n v="0"/>
    <x v="128"/>
    <s v="00:17:26"/>
  </r>
  <r>
    <s v="202109"/>
    <x v="12"/>
    <x v="2"/>
    <x v="1"/>
    <s v="vide"/>
    <n v="4"/>
    <x v="14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2"/>
    <x v="2"/>
    <x v="2"/>
    <s v="33262924426"/>
    <n v="0"/>
    <x v="0"/>
    <x v="0"/>
    <x v="0"/>
    <n v="0"/>
    <n v="4"/>
    <n v="4"/>
    <n v="0"/>
    <n v="0"/>
    <n v="0"/>
    <n v="0"/>
    <n v="0"/>
    <n v="0"/>
    <n v="0"/>
    <n v="0"/>
    <n v="0"/>
    <x v="0"/>
    <s v="00:02:36"/>
  </r>
  <r>
    <s v="202109"/>
    <x v="12"/>
    <x v="2"/>
    <x v="2"/>
    <s v="vide"/>
    <n v="4"/>
    <x v="14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2"/>
    <x v="3"/>
    <x v="4"/>
    <s v="33262924426"/>
    <n v="0"/>
    <x v="0"/>
    <x v="0"/>
    <x v="0"/>
    <n v="0"/>
    <n v="1"/>
    <n v="0"/>
    <n v="1"/>
    <n v="0"/>
    <n v="0"/>
    <n v="0"/>
    <n v="0"/>
    <n v="1"/>
    <n v="0"/>
    <n v="0"/>
    <n v="0"/>
    <x v="2"/>
    <s v="00:00:00"/>
  </r>
  <r>
    <s v="202109"/>
    <x v="12"/>
    <x v="3"/>
    <x v="4"/>
    <s v="vide"/>
    <n v="1"/>
    <x v="0"/>
    <x v="1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3"/>
    <x v="0"/>
    <x v="0"/>
    <s v="33555110718"/>
    <n v="0"/>
    <x v="0"/>
    <x v="0"/>
    <x v="0"/>
    <n v="0"/>
    <n v="0"/>
    <n v="0"/>
    <n v="0"/>
    <n v="0"/>
    <n v="0"/>
    <n v="0"/>
    <n v="0"/>
    <n v="0"/>
    <n v="1"/>
    <n v="0"/>
    <n v="1"/>
    <x v="129"/>
    <s v="00:12:45"/>
  </r>
  <r>
    <s v="202109"/>
    <x v="13"/>
    <x v="0"/>
    <x v="0"/>
    <s v="33557018317"/>
    <n v="0"/>
    <x v="0"/>
    <x v="0"/>
    <x v="0"/>
    <n v="0"/>
    <n v="1"/>
    <n v="1"/>
    <n v="0"/>
    <n v="0"/>
    <n v="0"/>
    <n v="0"/>
    <n v="0"/>
    <n v="0"/>
    <n v="0"/>
    <n v="0"/>
    <n v="0"/>
    <x v="130"/>
    <s v="00:00:02"/>
  </r>
  <r>
    <s v="202109"/>
    <x v="13"/>
    <x v="0"/>
    <x v="0"/>
    <s v="vide"/>
    <n v="1"/>
    <x v="4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3"/>
    <x v="0"/>
    <x v="2"/>
    <s v="33555110718"/>
    <n v="0"/>
    <x v="0"/>
    <x v="0"/>
    <x v="0"/>
    <n v="0"/>
    <n v="0"/>
    <n v="0"/>
    <n v="0"/>
    <n v="0"/>
    <n v="0"/>
    <n v="0"/>
    <n v="0"/>
    <n v="0"/>
    <n v="1079"/>
    <n v="0"/>
    <n v="1079"/>
    <x v="131"/>
    <s v="65:15:29"/>
  </r>
  <r>
    <s v="202109"/>
    <x v="13"/>
    <x v="0"/>
    <x v="2"/>
    <s v="33557018317"/>
    <n v="0"/>
    <x v="0"/>
    <x v="0"/>
    <x v="0"/>
    <n v="0"/>
    <n v="1088"/>
    <n v="1088"/>
    <n v="0"/>
    <n v="0"/>
    <n v="0"/>
    <n v="0"/>
    <n v="0"/>
    <n v="0"/>
    <n v="0"/>
    <n v="0"/>
    <n v="0"/>
    <x v="132"/>
    <s v="00:37:39"/>
  </r>
  <r>
    <s v="202109"/>
    <x v="13"/>
    <x v="0"/>
    <x v="2"/>
    <s v="vide"/>
    <n v="1088"/>
    <x v="5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3"/>
    <x v="1"/>
    <x v="3"/>
    <s v="33555110718"/>
    <n v="0"/>
    <x v="0"/>
    <x v="0"/>
    <x v="0"/>
    <n v="0"/>
    <n v="0"/>
    <n v="0"/>
    <n v="0"/>
    <n v="0"/>
    <n v="0"/>
    <n v="0"/>
    <n v="0"/>
    <n v="0"/>
    <n v="1"/>
    <n v="0"/>
    <n v="1"/>
    <x v="133"/>
    <s v="00:01:08"/>
  </r>
  <r>
    <s v="202109"/>
    <x v="13"/>
    <x v="1"/>
    <x v="3"/>
    <s v="33557018317"/>
    <n v="0"/>
    <x v="0"/>
    <x v="0"/>
    <x v="0"/>
    <n v="0"/>
    <n v="1"/>
    <n v="1"/>
    <n v="0"/>
    <n v="0"/>
    <n v="0"/>
    <n v="0"/>
    <n v="0"/>
    <n v="0"/>
    <n v="0"/>
    <n v="0"/>
    <n v="0"/>
    <x v="130"/>
    <s v="00:00:02"/>
  </r>
  <r>
    <s v="202109"/>
    <x v="13"/>
    <x v="1"/>
    <x v="3"/>
    <s v="vide"/>
    <n v="1"/>
    <x v="4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3"/>
    <x v="2"/>
    <x v="0"/>
    <s v="33555110718"/>
    <n v="0"/>
    <x v="0"/>
    <x v="0"/>
    <x v="0"/>
    <n v="0"/>
    <n v="0"/>
    <n v="0"/>
    <n v="0"/>
    <n v="0"/>
    <n v="0"/>
    <n v="0"/>
    <n v="0"/>
    <n v="0"/>
    <n v="1"/>
    <n v="0"/>
    <n v="1"/>
    <x v="134"/>
    <s v="00:07:23"/>
  </r>
  <r>
    <s v="202109"/>
    <x v="13"/>
    <x v="2"/>
    <x v="0"/>
    <s v="33557018317"/>
    <n v="0"/>
    <x v="0"/>
    <x v="0"/>
    <x v="0"/>
    <n v="0"/>
    <n v="1"/>
    <n v="1"/>
    <n v="0"/>
    <n v="0"/>
    <n v="0"/>
    <n v="0"/>
    <n v="0"/>
    <n v="0"/>
    <n v="0"/>
    <n v="0"/>
    <n v="0"/>
    <x v="130"/>
    <s v="00:00:02"/>
  </r>
  <r>
    <s v="202109"/>
    <x v="13"/>
    <x v="2"/>
    <x v="0"/>
    <s v="vide"/>
    <n v="1"/>
    <x v="4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3"/>
    <x v="2"/>
    <x v="2"/>
    <s v="33555110718"/>
    <n v="0"/>
    <x v="0"/>
    <x v="0"/>
    <x v="0"/>
    <n v="0"/>
    <n v="0"/>
    <n v="0"/>
    <n v="0"/>
    <n v="0"/>
    <n v="0"/>
    <n v="0"/>
    <n v="0"/>
    <n v="0"/>
    <n v="634"/>
    <n v="0"/>
    <n v="634"/>
    <x v="135"/>
    <s v="43:22:51"/>
  </r>
  <r>
    <s v="202109"/>
    <x v="13"/>
    <x v="2"/>
    <x v="2"/>
    <s v="33557018317"/>
    <n v="0"/>
    <x v="0"/>
    <x v="0"/>
    <x v="0"/>
    <n v="0"/>
    <n v="639"/>
    <n v="639"/>
    <n v="0"/>
    <n v="0"/>
    <n v="0"/>
    <n v="0"/>
    <n v="0"/>
    <n v="0"/>
    <n v="0"/>
    <n v="0"/>
    <n v="0"/>
    <x v="136"/>
    <s v="00:22:04"/>
  </r>
  <r>
    <s v="202109"/>
    <x v="13"/>
    <x v="2"/>
    <x v="2"/>
    <s v="vide"/>
    <n v="639"/>
    <x v="56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3"/>
    <x v="3"/>
    <x v="4"/>
    <s v="33555110718"/>
    <n v="0"/>
    <x v="0"/>
    <x v="0"/>
    <x v="0"/>
    <n v="0"/>
    <n v="0"/>
    <n v="0"/>
    <n v="0"/>
    <n v="0"/>
    <n v="0"/>
    <n v="0"/>
    <n v="6"/>
    <n v="0"/>
    <n v="6"/>
    <n v="6"/>
    <n v="0"/>
    <x v="2"/>
    <s v="00:00:00"/>
  </r>
  <r>
    <s v="202109"/>
    <x v="13"/>
    <x v="3"/>
    <x v="4"/>
    <s v="33557018317"/>
    <n v="0"/>
    <x v="0"/>
    <x v="0"/>
    <x v="0"/>
    <n v="0"/>
    <n v="2"/>
    <n v="0"/>
    <n v="2"/>
    <n v="0"/>
    <n v="0"/>
    <n v="0"/>
    <n v="1"/>
    <n v="1"/>
    <n v="0"/>
    <n v="0"/>
    <n v="0"/>
    <x v="2"/>
    <s v="00:00:00"/>
  </r>
  <r>
    <s v="202109"/>
    <x v="13"/>
    <x v="3"/>
    <x v="4"/>
    <s v="vide"/>
    <n v="2"/>
    <x v="0"/>
    <x v="8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4"/>
    <x v="0"/>
    <x v="0"/>
    <s v="33555110713"/>
    <n v="0"/>
    <x v="0"/>
    <x v="0"/>
    <x v="0"/>
    <n v="0"/>
    <n v="0"/>
    <n v="0"/>
    <n v="0"/>
    <n v="0"/>
    <n v="0"/>
    <n v="0"/>
    <n v="0"/>
    <n v="0"/>
    <n v="287"/>
    <n v="0"/>
    <n v="287"/>
    <x v="137"/>
    <s v="30:11:07"/>
  </r>
  <r>
    <s v="202109"/>
    <x v="14"/>
    <x v="0"/>
    <x v="0"/>
    <s v="33556109758"/>
    <n v="0"/>
    <x v="0"/>
    <x v="0"/>
    <x v="0"/>
    <n v="0"/>
    <n v="287"/>
    <n v="287"/>
    <n v="0"/>
    <n v="0"/>
    <n v="0"/>
    <n v="0"/>
    <n v="0"/>
    <n v="0"/>
    <n v="0"/>
    <n v="0"/>
    <n v="0"/>
    <x v="138"/>
    <s v="00:10:52"/>
  </r>
  <r>
    <s v="202109"/>
    <x v="14"/>
    <x v="0"/>
    <x v="0"/>
    <s v="vide"/>
    <n v="287"/>
    <x v="57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4"/>
    <x v="0"/>
    <x v="1"/>
    <s v="33555110713"/>
    <n v="0"/>
    <x v="0"/>
    <x v="0"/>
    <x v="0"/>
    <n v="0"/>
    <n v="0"/>
    <n v="0"/>
    <n v="0"/>
    <n v="0"/>
    <n v="0"/>
    <n v="0"/>
    <n v="0"/>
    <n v="0"/>
    <n v="229"/>
    <n v="0"/>
    <n v="229"/>
    <x v="139"/>
    <s v="22:32:47"/>
  </r>
  <r>
    <s v="202109"/>
    <x v="14"/>
    <x v="0"/>
    <x v="1"/>
    <s v="33556109758"/>
    <n v="0"/>
    <x v="0"/>
    <x v="0"/>
    <x v="0"/>
    <n v="0"/>
    <n v="230"/>
    <n v="230"/>
    <n v="0"/>
    <n v="0"/>
    <n v="0"/>
    <n v="0"/>
    <n v="0"/>
    <n v="0"/>
    <n v="0"/>
    <n v="0"/>
    <n v="0"/>
    <x v="140"/>
    <s v="00:08:55"/>
  </r>
  <r>
    <s v="202109"/>
    <x v="14"/>
    <x v="0"/>
    <x v="1"/>
    <s v="vide"/>
    <n v="230"/>
    <x v="58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4"/>
    <x v="0"/>
    <x v="2"/>
    <s v="33555110713"/>
    <n v="0"/>
    <x v="0"/>
    <x v="0"/>
    <x v="0"/>
    <n v="0"/>
    <n v="0"/>
    <n v="0"/>
    <n v="0"/>
    <n v="0"/>
    <n v="0"/>
    <n v="0"/>
    <n v="0"/>
    <n v="0"/>
    <n v="43961"/>
    <n v="0"/>
    <n v="43961"/>
    <x v="141"/>
    <s v="7661:58:42"/>
  </r>
  <r>
    <s v="202109"/>
    <x v="14"/>
    <x v="0"/>
    <x v="2"/>
    <s v="33556109758"/>
    <n v="0"/>
    <x v="0"/>
    <x v="0"/>
    <x v="0"/>
    <n v="0"/>
    <n v="44181"/>
    <n v="44181"/>
    <n v="0"/>
    <n v="0"/>
    <n v="0"/>
    <n v="0"/>
    <n v="0"/>
    <n v="0"/>
    <n v="0"/>
    <n v="0"/>
    <n v="0"/>
    <x v="142"/>
    <s v="26:11:36"/>
  </r>
  <r>
    <s v="202109"/>
    <x v="14"/>
    <x v="0"/>
    <x v="2"/>
    <s v="vide"/>
    <n v="44181"/>
    <x v="59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4"/>
    <x v="1"/>
    <x v="3"/>
    <s v="33555110713"/>
    <n v="0"/>
    <x v="0"/>
    <x v="0"/>
    <x v="0"/>
    <n v="0"/>
    <n v="0"/>
    <n v="0"/>
    <n v="0"/>
    <n v="0"/>
    <n v="0"/>
    <n v="0"/>
    <n v="0"/>
    <n v="0"/>
    <n v="174"/>
    <n v="0"/>
    <n v="174"/>
    <x v="143"/>
    <s v="31:24:47"/>
  </r>
  <r>
    <s v="202109"/>
    <x v="14"/>
    <x v="1"/>
    <x v="3"/>
    <s v="33556109758"/>
    <n v="0"/>
    <x v="0"/>
    <x v="0"/>
    <x v="0"/>
    <n v="0"/>
    <n v="178"/>
    <n v="178"/>
    <n v="0"/>
    <n v="0"/>
    <n v="0"/>
    <n v="0"/>
    <n v="0"/>
    <n v="0"/>
    <n v="0"/>
    <n v="0"/>
    <n v="0"/>
    <x v="144"/>
    <s v="00:06:11"/>
  </r>
  <r>
    <s v="202109"/>
    <x v="14"/>
    <x v="1"/>
    <x v="3"/>
    <s v="vide"/>
    <n v="178"/>
    <x v="60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4"/>
    <x v="2"/>
    <x v="0"/>
    <s v="33555110713"/>
    <n v="0"/>
    <x v="0"/>
    <x v="0"/>
    <x v="0"/>
    <n v="0"/>
    <n v="0"/>
    <n v="0"/>
    <n v="0"/>
    <n v="0"/>
    <n v="0"/>
    <n v="0"/>
    <n v="0"/>
    <n v="0"/>
    <n v="309"/>
    <n v="0"/>
    <n v="309"/>
    <x v="145"/>
    <s v="31:47:44"/>
  </r>
  <r>
    <s v="202109"/>
    <x v="14"/>
    <x v="2"/>
    <x v="0"/>
    <s v="33556109758"/>
    <n v="0"/>
    <x v="0"/>
    <x v="0"/>
    <x v="0"/>
    <n v="0"/>
    <n v="312"/>
    <n v="312"/>
    <n v="0"/>
    <n v="0"/>
    <n v="0"/>
    <n v="0"/>
    <n v="0"/>
    <n v="0"/>
    <n v="0"/>
    <n v="0"/>
    <n v="0"/>
    <x v="146"/>
    <s v="00:11:39"/>
  </r>
  <r>
    <s v="202109"/>
    <x v="14"/>
    <x v="2"/>
    <x v="0"/>
    <s v="vide"/>
    <n v="312"/>
    <x v="61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4"/>
    <x v="2"/>
    <x v="1"/>
    <s v="33555110713"/>
    <n v="0"/>
    <x v="0"/>
    <x v="0"/>
    <x v="0"/>
    <n v="0"/>
    <n v="0"/>
    <n v="0"/>
    <n v="0"/>
    <n v="0"/>
    <n v="0"/>
    <n v="0"/>
    <n v="0"/>
    <n v="0"/>
    <n v="496"/>
    <n v="0"/>
    <n v="496"/>
    <x v="147"/>
    <s v="44:00:30"/>
  </r>
  <r>
    <s v="202109"/>
    <x v="14"/>
    <x v="2"/>
    <x v="1"/>
    <s v="33556109758"/>
    <n v="0"/>
    <x v="0"/>
    <x v="0"/>
    <x v="0"/>
    <n v="0"/>
    <n v="498"/>
    <n v="498"/>
    <n v="0"/>
    <n v="0"/>
    <n v="0"/>
    <n v="0"/>
    <n v="0"/>
    <n v="0"/>
    <n v="0"/>
    <n v="0"/>
    <n v="0"/>
    <x v="148"/>
    <s v="00:18:55"/>
  </r>
  <r>
    <s v="202109"/>
    <x v="14"/>
    <x v="2"/>
    <x v="1"/>
    <s v="vide"/>
    <n v="498"/>
    <x v="62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4"/>
    <x v="2"/>
    <x v="2"/>
    <s v="33555110713"/>
    <n v="0"/>
    <x v="0"/>
    <x v="0"/>
    <x v="0"/>
    <n v="0"/>
    <n v="0"/>
    <n v="0"/>
    <n v="0"/>
    <n v="0"/>
    <n v="0"/>
    <n v="0"/>
    <n v="0"/>
    <n v="0"/>
    <n v="27078"/>
    <n v="0"/>
    <n v="27078"/>
    <x v="149"/>
    <s v="4530:47:01"/>
  </r>
  <r>
    <s v="202109"/>
    <x v="14"/>
    <x v="2"/>
    <x v="2"/>
    <s v="33556109758"/>
    <n v="0"/>
    <x v="0"/>
    <x v="0"/>
    <x v="0"/>
    <n v="0"/>
    <n v="27329"/>
    <n v="27329"/>
    <n v="0"/>
    <n v="0"/>
    <n v="0"/>
    <n v="0"/>
    <n v="0"/>
    <n v="0"/>
    <n v="0"/>
    <n v="0"/>
    <n v="0"/>
    <x v="150"/>
    <s v="16:08:16"/>
  </r>
  <r>
    <s v="202109"/>
    <x v="14"/>
    <x v="2"/>
    <x v="2"/>
    <s v="vide"/>
    <n v="27329"/>
    <x v="63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4"/>
    <x v="3"/>
    <x v="4"/>
    <s v="33555110713"/>
    <n v="0"/>
    <x v="0"/>
    <x v="0"/>
    <x v="0"/>
    <n v="0"/>
    <n v="0"/>
    <n v="0"/>
    <n v="0"/>
    <n v="0"/>
    <n v="1"/>
    <n v="3"/>
    <n v="187"/>
    <n v="21"/>
    <n v="212"/>
    <n v="212"/>
    <n v="0"/>
    <x v="2"/>
    <s v="00:00:00"/>
  </r>
  <r>
    <s v="202109"/>
    <x v="14"/>
    <x v="3"/>
    <x v="4"/>
    <s v="33556109758"/>
    <n v="0"/>
    <x v="0"/>
    <x v="0"/>
    <x v="0"/>
    <n v="0"/>
    <n v="72"/>
    <n v="0"/>
    <n v="72"/>
    <n v="0"/>
    <n v="0"/>
    <n v="0"/>
    <n v="38"/>
    <n v="34"/>
    <n v="0"/>
    <n v="0"/>
    <n v="0"/>
    <x v="2"/>
    <s v="00:00:00"/>
  </r>
  <r>
    <s v="202109"/>
    <x v="14"/>
    <x v="3"/>
    <x v="4"/>
    <s v="vide"/>
    <n v="72"/>
    <x v="0"/>
    <x v="9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5"/>
    <x v="0"/>
    <x v="0"/>
    <s v="vide"/>
    <n v="15"/>
    <x v="0"/>
    <x v="1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5"/>
    <x v="0"/>
    <x v="1"/>
    <s v="vide"/>
    <n v="17"/>
    <x v="0"/>
    <x v="5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5"/>
    <x v="0"/>
    <x v="2"/>
    <s v="vide"/>
    <n v="663"/>
    <x v="0"/>
    <x v="11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5"/>
    <x v="1"/>
    <x v="3"/>
    <s v="vide"/>
    <n v="6"/>
    <x v="0"/>
    <x v="12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5"/>
    <x v="2"/>
    <x v="0"/>
    <s v="vide"/>
    <n v="16"/>
    <x v="0"/>
    <x v="13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5"/>
    <x v="2"/>
    <x v="1"/>
    <s v="vide"/>
    <n v="25"/>
    <x v="0"/>
    <x v="14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5"/>
    <x v="2"/>
    <x v="2"/>
    <s v="vide"/>
    <n v="1191"/>
    <x v="0"/>
    <x v="15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6"/>
    <x v="0"/>
    <x v="0"/>
    <s v="33557017909"/>
    <n v="0"/>
    <x v="0"/>
    <x v="0"/>
    <x v="0"/>
    <n v="0"/>
    <n v="5"/>
    <n v="5"/>
    <n v="0"/>
    <n v="0"/>
    <n v="0"/>
    <n v="0"/>
    <n v="0"/>
    <n v="0"/>
    <n v="0"/>
    <n v="0"/>
    <n v="0"/>
    <x v="151"/>
    <s v="00:01:09"/>
  </r>
  <r>
    <s v="202109"/>
    <x v="16"/>
    <x v="0"/>
    <x v="0"/>
    <s v="vide"/>
    <n v="5"/>
    <x v="64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6"/>
    <x v="0"/>
    <x v="2"/>
    <s v="33557017909"/>
    <n v="0"/>
    <x v="0"/>
    <x v="0"/>
    <x v="0"/>
    <n v="0"/>
    <n v="149"/>
    <n v="149"/>
    <n v="0"/>
    <n v="0"/>
    <n v="0"/>
    <n v="0"/>
    <n v="0"/>
    <n v="0"/>
    <n v="0"/>
    <n v="0"/>
    <n v="0"/>
    <x v="152"/>
    <s v="00:35:30"/>
  </r>
  <r>
    <s v="202109"/>
    <x v="16"/>
    <x v="0"/>
    <x v="2"/>
    <s v="vide"/>
    <n v="149"/>
    <x v="6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6"/>
    <x v="1"/>
    <x v="3"/>
    <s v="33557017909"/>
    <n v="0"/>
    <x v="0"/>
    <x v="0"/>
    <x v="0"/>
    <n v="0"/>
    <n v="1"/>
    <n v="1"/>
    <n v="0"/>
    <n v="0"/>
    <n v="0"/>
    <n v="0"/>
    <n v="0"/>
    <n v="0"/>
    <n v="0"/>
    <n v="0"/>
    <n v="0"/>
    <x v="153"/>
    <s v="00:00:10"/>
  </r>
  <r>
    <s v="202109"/>
    <x v="16"/>
    <x v="1"/>
    <x v="3"/>
    <s v="vide"/>
    <n v="1"/>
    <x v="4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6"/>
    <x v="2"/>
    <x v="0"/>
    <s v="33557017909"/>
    <n v="0"/>
    <x v="0"/>
    <x v="0"/>
    <x v="0"/>
    <n v="0"/>
    <n v="1"/>
    <n v="1"/>
    <n v="0"/>
    <n v="0"/>
    <n v="0"/>
    <n v="0"/>
    <n v="0"/>
    <n v="0"/>
    <n v="0"/>
    <n v="0"/>
    <n v="0"/>
    <x v="154"/>
    <s v="00:00:14"/>
  </r>
  <r>
    <s v="202109"/>
    <x v="16"/>
    <x v="2"/>
    <x v="0"/>
    <s v="vide"/>
    <n v="1"/>
    <x v="4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6"/>
    <x v="2"/>
    <x v="1"/>
    <s v="33557017909"/>
    <n v="0"/>
    <x v="0"/>
    <x v="0"/>
    <x v="0"/>
    <n v="0"/>
    <n v="1"/>
    <n v="1"/>
    <n v="0"/>
    <n v="0"/>
    <n v="0"/>
    <n v="0"/>
    <n v="0"/>
    <n v="0"/>
    <n v="0"/>
    <n v="0"/>
    <n v="0"/>
    <x v="155"/>
    <s v="00:00:15"/>
  </r>
  <r>
    <s v="202109"/>
    <x v="16"/>
    <x v="2"/>
    <x v="1"/>
    <s v="vide"/>
    <n v="1"/>
    <x v="4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6"/>
    <x v="2"/>
    <x v="2"/>
    <s v="33557017909"/>
    <n v="0"/>
    <x v="0"/>
    <x v="0"/>
    <x v="0"/>
    <n v="0"/>
    <n v="66"/>
    <n v="66"/>
    <n v="0"/>
    <n v="0"/>
    <n v="0"/>
    <n v="0"/>
    <n v="0"/>
    <n v="0"/>
    <n v="0"/>
    <n v="0"/>
    <n v="0"/>
    <x v="156"/>
    <s v="00:14:45"/>
  </r>
  <r>
    <s v="202109"/>
    <x v="16"/>
    <x v="2"/>
    <x v="2"/>
    <s v="vide"/>
    <n v="66"/>
    <x v="66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6"/>
    <x v="3"/>
    <x v="4"/>
    <s v="33557017909"/>
    <n v="0"/>
    <x v="0"/>
    <x v="0"/>
    <x v="0"/>
    <n v="0"/>
    <n v="20"/>
    <n v="0"/>
    <n v="20"/>
    <n v="0"/>
    <n v="0"/>
    <n v="0"/>
    <n v="1"/>
    <n v="19"/>
    <n v="0"/>
    <n v="0"/>
    <n v="0"/>
    <x v="2"/>
    <s v="00:00:00"/>
  </r>
  <r>
    <s v="202109"/>
    <x v="16"/>
    <x v="3"/>
    <x v="4"/>
    <s v="vide"/>
    <n v="20"/>
    <x v="0"/>
    <x v="16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7"/>
    <x v="0"/>
    <x v="0"/>
    <s v="vide"/>
    <n v="66"/>
    <x v="0"/>
    <x v="17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7"/>
    <x v="0"/>
    <x v="1"/>
    <s v="vide"/>
    <n v="53"/>
    <x v="0"/>
    <x v="18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7"/>
    <x v="0"/>
    <x v="2"/>
    <s v="vide"/>
    <n v="6536"/>
    <x v="0"/>
    <x v="19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7"/>
    <x v="1"/>
    <x v="3"/>
    <s v="vide"/>
    <n v="26"/>
    <x v="0"/>
    <x v="2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7"/>
    <x v="2"/>
    <x v="0"/>
    <s v="vide"/>
    <n v="51"/>
    <x v="0"/>
    <x v="21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7"/>
    <x v="2"/>
    <x v="1"/>
    <s v="vide"/>
    <n v="66"/>
    <x v="0"/>
    <x v="17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7"/>
    <x v="2"/>
    <x v="2"/>
    <s v="vide"/>
    <n v="3611"/>
    <x v="0"/>
    <x v="22"/>
    <x v="0"/>
    <n v="0"/>
    <n v="0"/>
    <n v="0"/>
    <n v="0"/>
    <n v="0"/>
    <n v="0"/>
    <n v="0"/>
    <n v="0"/>
    <n v="0"/>
    <n v="0"/>
    <n v="0"/>
    <n v="0"/>
    <x v="2"/>
    <s v="00:00:00"/>
  </r>
  <r>
    <s v="202109"/>
    <x v="18"/>
    <x v="3"/>
    <x v="4"/>
    <s v="33820901280"/>
    <n v="0"/>
    <x v="0"/>
    <x v="0"/>
    <x v="0"/>
    <n v="0"/>
    <n v="0"/>
    <n v="0"/>
    <n v="0"/>
    <n v="0"/>
    <n v="0"/>
    <n v="0"/>
    <n v="0"/>
    <n v="71"/>
    <n v="0"/>
    <n v="0"/>
    <n v="0"/>
    <x v="2"/>
    <s v="00:00:00"/>
  </r>
  <r>
    <s v="202109"/>
    <x v="19"/>
    <x v="3"/>
    <x v="4"/>
    <s v="33820909980"/>
    <n v="0"/>
    <x v="0"/>
    <x v="0"/>
    <x v="0"/>
    <n v="0"/>
    <n v="0"/>
    <n v="0"/>
    <n v="0"/>
    <n v="0"/>
    <n v="0"/>
    <n v="0"/>
    <n v="0"/>
    <n v="85"/>
    <n v="0"/>
    <n v="0"/>
    <n v="0"/>
    <x v="2"/>
    <s v="00:00:00"/>
  </r>
  <r>
    <s v="202109"/>
    <x v="20"/>
    <x v="0"/>
    <x v="2"/>
    <s v="vide"/>
    <n v="88"/>
    <x v="0"/>
    <x v="23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0"/>
    <x v="2"/>
    <x v="2"/>
    <s v="vide"/>
    <n v="66"/>
    <x v="0"/>
    <x v="17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1"/>
    <x v="0"/>
    <x v="0"/>
    <s v="33556293560"/>
    <n v="0"/>
    <x v="0"/>
    <x v="0"/>
    <x v="0"/>
    <n v="0"/>
    <n v="4"/>
    <n v="4"/>
    <n v="0"/>
    <n v="0"/>
    <n v="0"/>
    <n v="0"/>
    <n v="0"/>
    <n v="0"/>
    <n v="0"/>
    <n v="0"/>
    <n v="0"/>
    <x v="157"/>
    <s v="00:00:58"/>
  </r>
  <r>
    <s v="202109"/>
    <x v="21"/>
    <x v="0"/>
    <x v="0"/>
    <s v="vide"/>
    <n v="4"/>
    <x v="14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1"/>
    <x v="0"/>
    <x v="2"/>
    <s v="33556293560"/>
    <n v="0"/>
    <x v="0"/>
    <x v="0"/>
    <x v="0"/>
    <n v="0"/>
    <n v="2"/>
    <n v="2"/>
    <n v="0"/>
    <n v="0"/>
    <n v="0"/>
    <n v="0"/>
    <n v="0"/>
    <n v="0"/>
    <n v="0"/>
    <n v="0"/>
    <n v="0"/>
    <x v="158"/>
    <s v="00:00:29"/>
  </r>
  <r>
    <s v="202109"/>
    <x v="21"/>
    <x v="0"/>
    <x v="2"/>
    <s v="vide"/>
    <n v="2"/>
    <x v="1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1"/>
    <x v="2"/>
    <x v="2"/>
    <s v="33556293560"/>
    <n v="0"/>
    <x v="0"/>
    <x v="0"/>
    <x v="0"/>
    <n v="0"/>
    <n v="1"/>
    <n v="1"/>
    <n v="0"/>
    <n v="0"/>
    <n v="0"/>
    <n v="0"/>
    <n v="0"/>
    <n v="0"/>
    <n v="0"/>
    <n v="0"/>
    <n v="0"/>
    <x v="154"/>
    <s v="00:00:14"/>
  </r>
  <r>
    <s v="202109"/>
    <x v="21"/>
    <x v="2"/>
    <x v="2"/>
    <s v="vide"/>
    <n v="1"/>
    <x v="4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2"/>
    <x v="4"/>
    <x v="5"/>
    <m/>
    <m/>
    <x v="67"/>
    <x v="24"/>
    <x v="2"/>
    <m/>
    <m/>
    <m/>
    <m/>
    <m/>
    <m/>
    <m/>
    <m/>
    <m/>
    <m/>
    <m/>
    <m/>
    <x v="159"/>
    <s v="::"/>
  </r>
  <r>
    <s v="202109"/>
    <x v="23"/>
    <x v="0"/>
    <x v="2"/>
    <s v="33555110720"/>
    <n v="0"/>
    <x v="0"/>
    <x v="0"/>
    <x v="0"/>
    <n v="0"/>
    <n v="0"/>
    <n v="0"/>
    <n v="0"/>
    <n v="0"/>
    <n v="0"/>
    <n v="0"/>
    <n v="0"/>
    <n v="0"/>
    <n v="18"/>
    <n v="0"/>
    <n v="18"/>
    <x v="160"/>
    <s v="00:54:21"/>
  </r>
  <r>
    <s v="202109"/>
    <x v="23"/>
    <x v="0"/>
    <x v="2"/>
    <s v="33556293999"/>
    <n v="0"/>
    <x v="0"/>
    <x v="0"/>
    <x v="0"/>
    <n v="0"/>
    <n v="18"/>
    <n v="18"/>
    <n v="0"/>
    <n v="0"/>
    <n v="0"/>
    <n v="0"/>
    <n v="0"/>
    <n v="0"/>
    <n v="0"/>
    <n v="0"/>
    <n v="0"/>
    <x v="161"/>
    <s v="00:00:38"/>
  </r>
  <r>
    <s v="202109"/>
    <x v="23"/>
    <x v="0"/>
    <x v="2"/>
    <s v="vide"/>
    <n v="18"/>
    <x v="52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3"/>
    <x v="2"/>
    <x v="2"/>
    <s v="33555110720"/>
    <n v="0"/>
    <x v="0"/>
    <x v="0"/>
    <x v="0"/>
    <n v="0"/>
    <n v="0"/>
    <n v="0"/>
    <n v="0"/>
    <n v="0"/>
    <n v="0"/>
    <n v="0"/>
    <n v="0"/>
    <n v="0"/>
    <n v="31"/>
    <n v="0"/>
    <n v="31"/>
    <x v="162"/>
    <s v="01:09:31"/>
  </r>
  <r>
    <s v="202109"/>
    <x v="23"/>
    <x v="2"/>
    <x v="2"/>
    <s v="33556293999"/>
    <n v="0"/>
    <x v="0"/>
    <x v="0"/>
    <x v="0"/>
    <n v="0"/>
    <n v="32"/>
    <n v="32"/>
    <n v="0"/>
    <n v="0"/>
    <n v="0"/>
    <n v="0"/>
    <n v="0"/>
    <n v="0"/>
    <n v="0"/>
    <n v="0"/>
    <n v="0"/>
    <x v="163"/>
    <s v="00:01:07"/>
  </r>
  <r>
    <s v="202109"/>
    <x v="23"/>
    <x v="2"/>
    <x v="2"/>
    <s v="vide"/>
    <n v="32"/>
    <x v="68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4"/>
    <x v="3"/>
    <x v="4"/>
    <s v="33555110729"/>
    <n v="0"/>
    <x v="0"/>
    <x v="0"/>
    <x v="0"/>
    <n v="0"/>
    <n v="37"/>
    <n v="0"/>
    <n v="37"/>
    <n v="0"/>
    <n v="0"/>
    <n v="37"/>
    <n v="0"/>
    <n v="0"/>
    <n v="0"/>
    <n v="0"/>
    <n v="0"/>
    <x v="2"/>
    <s v="00:00:00"/>
  </r>
  <r>
    <s v="202109"/>
    <x v="24"/>
    <x v="3"/>
    <x v="4"/>
    <s v="vide"/>
    <n v="37"/>
    <x v="0"/>
    <x v="25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5"/>
    <x v="0"/>
    <x v="0"/>
    <s v="33555110714"/>
    <n v="0"/>
    <x v="0"/>
    <x v="0"/>
    <x v="0"/>
    <n v="0"/>
    <n v="2"/>
    <n v="2"/>
    <n v="0"/>
    <n v="0"/>
    <n v="0"/>
    <n v="0"/>
    <n v="0"/>
    <n v="0"/>
    <n v="0"/>
    <n v="0"/>
    <n v="0"/>
    <x v="164"/>
    <s v="00:02:27"/>
  </r>
  <r>
    <s v="202109"/>
    <x v="25"/>
    <x v="0"/>
    <x v="0"/>
    <s v="vide"/>
    <n v="2"/>
    <x v="1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5"/>
    <x v="0"/>
    <x v="2"/>
    <s v="33555110714"/>
    <n v="0"/>
    <x v="0"/>
    <x v="0"/>
    <x v="0"/>
    <n v="0"/>
    <n v="880"/>
    <n v="880"/>
    <n v="0"/>
    <n v="0"/>
    <n v="0"/>
    <n v="0"/>
    <n v="0"/>
    <n v="0"/>
    <n v="0"/>
    <n v="0"/>
    <n v="0"/>
    <x v="165"/>
    <s v="46:28:02"/>
  </r>
  <r>
    <s v="202109"/>
    <x v="25"/>
    <x v="0"/>
    <x v="2"/>
    <s v="vide"/>
    <n v="880"/>
    <x v="69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5"/>
    <x v="1"/>
    <x v="3"/>
    <s v="33555110714"/>
    <n v="0"/>
    <x v="0"/>
    <x v="0"/>
    <x v="0"/>
    <n v="0"/>
    <n v="1"/>
    <n v="1"/>
    <n v="0"/>
    <n v="0"/>
    <n v="0"/>
    <n v="0"/>
    <n v="0"/>
    <n v="0"/>
    <n v="0"/>
    <n v="0"/>
    <n v="0"/>
    <x v="166"/>
    <s v="00:12:29"/>
  </r>
  <r>
    <s v="202109"/>
    <x v="25"/>
    <x v="1"/>
    <x v="3"/>
    <s v="vide"/>
    <n v="1"/>
    <x v="4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5"/>
    <x v="2"/>
    <x v="2"/>
    <s v="33555110714"/>
    <n v="0"/>
    <x v="0"/>
    <x v="0"/>
    <x v="0"/>
    <n v="0"/>
    <n v="1515"/>
    <n v="1515"/>
    <n v="0"/>
    <n v="0"/>
    <n v="0"/>
    <n v="0"/>
    <n v="0"/>
    <n v="0"/>
    <n v="0"/>
    <n v="0"/>
    <n v="0"/>
    <x v="167"/>
    <s v="79:49:21"/>
  </r>
  <r>
    <s v="202109"/>
    <x v="25"/>
    <x v="2"/>
    <x v="2"/>
    <s v="vide"/>
    <n v="1515"/>
    <x v="70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5"/>
    <x v="3"/>
    <x v="4"/>
    <s v="33555110714"/>
    <n v="0"/>
    <x v="0"/>
    <x v="0"/>
    <x v="0"/>
    <n v="0"/>
    <n v="14"/>
    <n v="0"/>
    <n v="14"/>
    <n v="0"/>
    <n v="0"/>
    <n v="0"/>
    <n v="6"/>
    <n v="8"/>
    <n v="0"/>
    <n v="0"/>
    <n v="0"/>
    <x v="2"/>
    <s v="00:00:00"/>
  </r>
  <r>
    <s v="202109"/>
    <x v="25"/>
    <x v="3"/>
    <x v="4"/>
    <s v="vide"/>
    <n v="14"/>
    <x v="0"/>
    <x v="26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6"/>
    <x v="0"/>
    <x v="2"/>
    <s v="33555120989"/>
    <n v="0"/>
    <x v="0"/>
    <x v="0"/>
    <x v="0"/>
    <n v="0"/>
    <n v="0"/>
    <n v="0"/>
    <n v="0"/>
    <n v="0"/>
    <n v="0"/>
    <n v="0"/>
    <n v="0"/>
    <n v="0"/>
    <n v="547"/>
    <n v="0"/>
    <n v="547"/>
    <x v="168"/>
    <s v="32:01:32"/>
  </r>
  <r>
    <s v="202109"/>
    <x v="26"/>
    <x v="0"/>
    <x v="2"/>
    <s v="33557133931"/>
    <n v="0"/>
    <x v="0"/>
    <x v="0"/>
    <x v="0"/>
    <n v="0"/>
    <n v="552"/>
    <n v="552"/>
    <n v="0"/>
    <n v="0"/>
    <n v="0"/>
    <n v="0"/>
    <n v="0"/>
    <n v="0"/>
    <n v="0"/>
    <n v="0"/>
    <n v="0"/>
    <x v="169"/>
    <s v="00:19:24"/>
  </r>
  <r>
    <s v="202109"/>
    <x v="26"/>
    <x v="0"/>
    <x v="2"/>
    <s v="vide"/>
    <n v="552"/>
    <x v="71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6"/>
    <x v="2"/>
    <x v="2"/>
    <s v="33555120989"/>
    <n v="0"/>
    <x v="0"/>
    <x v="0"/>
    <x v="0"/>
    <n v="0"/>
    <n v="0"/>
    <n v="0"/>
    <n v="0"/>
    <n v="0"/>
    <n v="0"/>
    <n v="0"/>
    <n v="0"/>
    <n v="0"/>
    <n v="357"/>
    <n v="0"/>
    <n v="357"/>
    <x v="170"/>
    <s v="12:57:33"/>
  </r>
  <r>
    <s v="202109"/>
    <x v="26"/>
    <x v="2"/>
    <x v="2"/>
    <s v="33557133931"/>
    <n v="0"/>
    <x v="0"/>
    <x v="0"/>
    <x v="0"/>
    <n v="0"/>
    <n v="362"/>
    <n v="362"/>
    <n v="0"/>
    <n v="0"/>
    <n v="0"/>
    <n v="0"/>
    <n v="0"/>
    <n v="0"/>
    <n v="0"/>
    <n v="0"/>
    <n v="0"/>
    <x v="171"/>
    <s v="00:13:33"/>
  </r>
  <r>
    <s v="202109"/>
    <x v="26"/>
    <x v="2"/>
    <x v="2"/>
    <s v="vide"/>
    <n v="362"/>
    <x v="72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6"/>
    <x v="3"/>
    <x v="4"/>
    <s v="33555120989"/>
    <n v="0"/>
    <x v="0"/>
    <x v="0"/>
    <x v="0"/>
    <n v="0"/>
    <n v="0"/>
    <n v="0"/>
    <n v="0"/>
    <n v="0"/>
    <n v="0"/>
    <n v="0"/>
    <n v="6"/>
    <n v="1"/>
    <n v="7"/>
    <n v="7"/>
    <n v="0"/>
    <x v="2"/>
    <s v="00:00:00"/>
  </r>
  <r>
    <s v="202109"/>
    <x v="26"/>
    <x v="3"/>
    <x v="4"/>
    <s v="33557133931"/>
    <n v="0"/>
    <x v="0"/>
    <x v="0"/>
    <x v="0"/>
    <n v="0"/>
    <n v="2"/>
    <n v="0"/>
    <n v="2"/>
    <n v="0"/>
    <n v="0"/>
    <n v="0"/>
    <n v="0"/>
    <n v="2"/>
    <n v="0"/>
    <n v="0"/>
    <n v="0"/>
    <x v="2"/>
    <s v="00:00:00"/>
  </r>
  <r>
    <s v="202109"/>
    <x v="26"/>
    <x v="3"/>
    <x v="4"/>
    <s v="vide"/>
    <n v="2"/>
    <x v="0"/>
    <x v="8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7"/>
    <x v="0"/>
    <x v="1"/>
    <s v="33262924434"/>
    <n v="0"/>
    <x v="0"/>
    <x v="0"/>
    <x v="0"/>
    <n v="0"/>
    <n v="0"/>
    <n v="0"/>
    <n v="0"/>
    <n v="0"/>
    <n v="0"/>
    <n v="0"/>
    <n v="0"/>
    <n v="0"/>
    <n v="2"/>
    <n v="0"/>
    <n v="2"/>
    <x v="172"/>
    <s v="00:00:33"/>
  </r>
  <r>
    <s v="202109"/>
    <x v="27"/>
    <x v="0"/>
    <x v="1"/>
    <s v="33557133930"/>
    <n v="0"/>
    <x v="0"/>
    <x v="0"/>
    <x v="0"/>
    <n v="0"/>
    <n v="3"/>
    <n v="3"/>
    <n v="0"/>
    <n v="0"/>
    <n v="0"/>
    <n v="0"/>
    <n v="0"/>
    <n v="0"/>
    <n v="0"/>
    <n v="0"/>
    <n v="0"/>
    <x v="120"/>
    <s v="00:00:25"/>
  </r>
  <r>
    <s v="202109"/>
    <x v="27"/>
    <x v="0"/>
    <x v="1"/>
    <s v="vide"/>
    <n v="3"/>
    <x v="2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7"/>
    <x v="0"/>
    <x v="2"/>
    <s v="33262924434"/>
    <n v="0"/>
    <x v="0"/>
    <x v="0"/>
    <x v="0"/>
    <n v="0"/>
    <n v="0"/>
    <n v="0"/>
    <n v="0"/>
    <n v="0"/>
    <n v="0"/>
    <n v="0"/>
    <n v="0"/>
    <n v="0"/>
    <n v="3"/>
    <n v="0"/>
    <n v="3"/>
    <x v="38"/>
    <s v="00:00:47"/>
  </r>
  <r>
    <s v="202109"/>
    <x v="27"/>
    <x v="0"/>
    <x v="2"/>
    <s v="33557133930"/>
    <n v="0"/>
    <x v="0"/>
    <x v="0"/>
    <x v="0"/>
    <n v="0"/>
    <n v="3"/>
    <n v="3"/>
    <n v="0"/>
    <n v="0"/>
    <n v="0"/>
    <n v="0"/>
    <n v="0"/>
    <n v="0"/>
    <n v="0"/>
    <n v="0"/>
    <n v="0"/>
    <x v="173"/>
    <s v="00:00:31"/>
  </r>
  <r>
    <s v="202109"/>
    <x v="27"/>
    <x v="0"/>
    <x v="2"/>
    <s v="vide"/>
    <n v="3"/>
    <x v="2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7"/>
    <x v="1"/>
    <x v="3"/>
    <s v="33262924434"/>
    <n v="0"/>
    <x v="0"/>
    <x v="0"/>
    <x v="0"/>
    <n v="0"/>
    <n v="0"/>
    <n v="0"/>
    <n v="0"/>
    <n v="0"/>
    <n v="0"/>
    <n v="0"/>
    <n v="0"/>
    <n v="0"/>
    <n v="15"/>
    <n v="0"/>
    <n v="15"/>
    <x v="174"/>
    <s v="00:03:03"/>
  </r>
  <r>
    <s v="202109"/>
    <x v="27"/>
    <x v="1"/>
    <x v="3"/>
    <s v="33557133930"/>
    <n v="0"/>
    <x v="0"/>
    <x v="0"/>
    <x v="0"/>
    <n v="0"/>
    <n v="17"/>
    <n v="17"/>
    <n v="0"/>
    <n v="0"/>
    <n v="0"/>
    <n v="0"/>
    <n v="0"/>
    <n v="0"/>
    <n v="0"/>
    <n v="0"/>
    <n v="0"/>
    <x v="175"/>
    <s v="00:03:16"/>
  </r>
  <r>
    <s v="202109"/>
    <x v="27"/>
    <x v="1"/>
    <x v="3"/>
    <s v="vide"/>
    <n v="17"/>
    <x v="73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7"/>
    <x v="2"/>
    <x v="1"/>
    <s v="33262924434"/>
    <n v="0"/>
    <x v="0"/>
    <x v="0"/>
    <x v="0"/>
    <n v="0"/>
    <n v="0"/>
    <n v="0"/>
    <n v="0"/>
    <n v="0"/>
    <n v="0"/>
    <n v="0"/>
    <n v="0"/>
    <n v="0"/>
    <n v="6"/>
    <n v="0"/>
    <n v="6"/>
    <x v="176"/>
    <s v="00:01:28"/>
  </r>
  <r>
    <s v="202109"/>
    <x v="27"/>
    <x v="2"/>
    <x v="1"/>
    <s v="33557133930"/>
    <n v="0"/>
    <x v="0"/>
    <x v="0"/>
    <x v="0"/>
    <n v="0"/>
    <n v="7"/>
    <n v="7"/>
    <n v="0"/>
    <n v="0"/>
    <n v="0"/>
    <n v="0"/>
    <n v="0"/>
    <n v="0"/>
    <n v="0"/>
    <n v="0"/>
    <n v="0"/>
    <x v="177"/>
    <s v="00:01:38"/>
  </r>
  <r>
    <s v="202109"/>
    <x v="27"/>
    <x v="2"/>
    <x v="1"/>
    <s v="vide"/>
    <n v="7"/>
    <x v="74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7"/>
    <x v="2"/>
    <x v="2"/>
    <s v="33262924434"/>
    <n v="0"/>
    <x v="0"/>
    <x v="0"/>
    <x v="0"/>
    <n v="0"/>
    <n v="0"/>
    <n v="0"/>
    <n v="0"/>
    <n v="0"/>
    <n v="0"/>
    <n v="0"/>
    <n v="0"/>
    <n v="0"/>
    <n v="1"/>
    <n v="0"/>
    <n v="1"/>
    <x v="178"/>
    <s v="00:00:18"/>
  </r>
  <r>
    <s v="202109"/>
    <x v="27"/>
    <x v="2"/>
    <x v="2"/>
    <s v="33557133930"/>
    <n v="0"/>
    <x v="0"/>
    <x v="0"/>
    <x v="0"/>
    <n v="0"/>
    <n v="1"/>
    <n v="1"/>
    <n v="0"/>
    <n v="0"/>
    <n v="0"/>
    <n v="0"/>
    <n v="0"/>
    <n v="0"/>
    <n v="0"/>
    <n v="0"/>
    <n v="0"/>
    <x v="179"/>
    <s v="00:00:11"/>
  </r>
  <r>
    <s v="202109"/>
    <x v="27"/>
    <x v="2"/>
    <x v="2"/>
    <s v="vide"/>
    <n v="1"/>
    <x v="4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8"/>
    <x v="0"/>
    <x v="2"/>
    <s v="33557133929"/>
    <n v="0"/>
    <x v="0"/>
    <x v="0"/>
    <x v="0"/>
    <n v="0"/>
    <n v="1"/>
    <n v="1"/>
    <n v="0"/>
    <n v="0"/>
    <n v="0"/>
    <n v="0"/>
    <n v="0"/>
    <n v="0"/>
    <n v="0"/>
    <n v="0"/>
    <n v="0"/>
    <x v="180"/>
    <s v="00:00:23"/>
  </r>
  <r>
    <s v="202109"/>
    <x v="28"/>
    <x v="0"/>
    <x v="2"/>
    <s v="vide"/>
    <n v="1"/>
    <x v="4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8"/>
    <x v="1"/>
    <x v="3"/>
    <s v="33557133929"/>
    <n v="0"/>
    <x v="0"/>
    <x v="0"/>
    <x v="0"/>
    <n v="0"/>
    <n v="1"/>
    <n v="1"/>
    <n v="0"/>
    <n v="0"/>
    <n v="0"/>
    <n v="0"/>
    <n v="0"/>
    <n v="0"/>
    <n v="0"/>
    <n v="0"/>
    <n v="0"/>
    <x v="179"/>
    <s v="00:00:11"/>
  </r>
  <r>
    <s v="202109"/>
    <x v="28"/>
    <x v="1"/>
    <x v="3"/>
    <s v="33596548567"/>
    <n v="0"/>
    <x v="0"/>
    <x v="0"/>
    <x v="0"/>
    <n v="0"/>
    <n v="0"/>
    <n v="0"/>
    <n v="0"/>
    <n v="0"/>
    <n v="0"/>
    <n v="0"/>
    <n v="0"/>
    <n v="0"/>
    <n v="1"/>
    <n v="0"/>
    <n v="1"/>
    <x v="181"/>
    <s v="00:00:13"/>
  </r>
  <r>
    <s v="202109"/>
    <x v="28"/>
    <x v="1"/>
    <x v="3"/>
    <s v="vide"/>
    <n v="1"/>
    <x v="4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8"/>
    <x v="2"/>
    <x v="0"/>
    <s v="33557133929"/>
    <n v="0"/>
    <x v="0"/>
    <x v="0"/>
    <x v="0"/>
    <n v="0"/>
    <n v="2"/>
    <n v="2"/>
    <n v="0"/>
    <n v="0"/>
    <n v="0"/>
    <n v="0"/>
    <n v="0"/>
    <n v="0"/>
    <n v="0"/>
    <n v="0"/>
    <n v="0"/>
    <x v="182"/>
    <s v="00:00:22"/>
  </r>
  <r>
    <s v="202109"/>
    <x v="28"/>
    <x v="2"/>
    <x v="0"/>
    <s v="33596548567"/>
    <n v="0"/>
    <x v="0"/>
    <x v="0"/>
    <x v="0"/>
    <n v="0"/>
    <n v="0"/>
    <n v="0"/>
    <n v="0"/>
    <n v="0"/>
    <n v="0"/>
    <n v="0"/>
    <n v="0"/>
    <n v="0"/>
    <n v="2"/>
    <n v="0"/>
    <n v="2"/>
    <x v="86"/>
    <s v="00:00:16"/>
  </r>
  <r>
    <s v="202109"/>
    <x v="28"/>
    <x v="2"/>
    <x v="0"/>
    <s v="vide"/>
    <n v="2"/>
    <x v="1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8"/>
    <x v="2"/>
    <x v="2"/>
    <s v="33557133929"/>
    <n v="0"/>
    <x v="0"/>
    <x v="0"/>
    <x v="0"/>
    <n v="0"/>
    <n v="2"/>
    <n v="2"/>
    <n v="0"/>
    <n v="0"/>
    <n v="0"/>
    <n v="0"/>
    <n v="0"/>
    <n v="0"/>
    <n v="0"/>
    <n v="0"/>
    <n v="0"/>
    <x v="180"/>
    <s v="00:00:23"/>
  </r>
  <r>
    <s v="202109"/>
    <x v="28"/>
    <x v="2"/>
    <x v="2"/>
    <s v="33596548567"/>
    <n v="0"/>
    <x v="0"/>
    <x v="0"/>
    <x v="0"/>
    <n v="0"/>
    <n v="0"/>
    <n v="0"/>
    <n v="0"/>
    <n v="0"/>
    <n v="0"/>
    <n v="0"/>
    <n v="0"/>
    <n v="0"/>
    <n v="2"/>
    <n v="0"/>
    <n v="2"/>
    <x v="11"/>
    <s v="00:00:05"/>
  </r>
  <r>
    <s v="202109"/>
    <x v="28"/>
    <x v="2"/>
    <x v="2"/>
    <s v="vide"/>
    <n v="2"/>
    <x v="1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9"/>
    <x v="0"/>
    <x v="2"/>
    <s v="33251729752"/>
    <n v="0"/>
    <x v="0"/>
    <x v="0"/>
    <x v="0"/>
    <n v="0"/>
    <n v="0"/>
    <n v="0"/>
    <n v="0"/>
    <n v="0"/>
    <n v="0"/>
    <n v="0"/>
    <n v="0"/>
    <n v="0"/>
    <n v="228"/>
    <n v="0"/>
    <n v="228"/>
    <x v="183"/>
    <s v="14:28:22"/>
  </r>
  <r>
    <s v="202109"/>
    <x v="29"/>
    <x v="0"/>
    <x v="2"/>
    <s v="33557133413"/>
    <n v="0"/>
    <x v="0"/>
    <x v="0"/>
    <x v="0"/>
    <n v="0"/>
    <n v="228"/>
    <n v="228"/>
    <n v="0"/>
    <n v="0"/>
    <n v="0"/>
    <n v="0"/>
    <n v="0"/>
    <n v="0"/>
    <n v="0"/>
    <n v="0"/>
    <n v="0"/>
    <x v="184"/>
    <s v="00:04:40"/>
  </r>
  <r>
    <s v="202109"/>
    <x v="29"/>
    <x v="0"/>
    <x v="2"/>
    <s v="vide"/>
    <n v="228"/>
    <x v="7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9"/>
    <x v="2"/>
    <x v="2"/>
    <s v="33251729752"/>
    <n v="0"/>
    <x v="0"/>
    <x v="0"/>
    <x v="0"/>
    <n v="0"/>
    <n v="0"/>
    <n v="0"/>
    <n v="0"/>
    <n v="0"/>
    <n v="0"/>
    <n v="0"/>
    <n v="0"/>
    <n v="0"/>
    <n v="930"/>
    <n v="0"/>
    <n v="930"/>
    <x v="185"/>
    <s v="53:57:20"/>
  </r>
  <r>
    <s v="202109"/>
    <x v="29"/>
    <x v="2"/>
    <x v="2"/>
    <s v="33557133413"/>
    <n v="0"/>
    <x v="0"/>
    <x v="0"/>
    <x v="0"/>
    <n v="0"/>
    <n v="951"/>
    <n v="951"/>
    <n v="0"/>
    <n v="0"/>
    <n v="0"/>
    <n v="0"/>
    <n v="0"/>
    <n v="0"/>
    <n v="0"/>
    <n v="0"/>
    <n v="0"/>
    <x v="186"/>
    <s v="00:22:12"/>
  </r>
  <r>
    <s v="202109"/>
    <x v="29"/>
    <x v="2"/>
    <x v="2"/>
    <s v="vide"/>
    <n v="951"/>
    <x v="76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29"/>
    <x v="3"/>
    <x v="4"/>
    <s v="33251729752"/>
    <n v="0"/>
    <x v="0"/>
    <x v="0"/>
    <x v="0"/>
    <n v="0"/>
    <n v="0"/>
    <n v="0"/>
    <n v="0"/>
    <n v="0"/>
    <n v="0"/>
    <n v="0"/>
    <n v="1"/>
    <n v="15"/>
    <n v="16"/>
    <n v="16"/>
    <n v="0"/>
    <x v="2"/>
    <s v="00:00:00"/>
  </r>
  <r>
    <s v="202109"/>
    <x v="29"/>
    <x v="3"/>
    <x v="4"/>
    <s v="33557133413"/>
    <n v="0"/>
    <x v="0"/>
    <x v="0"/>
    <x v="0"/>
    <n v="0"/>
    <n v="3"/>
    <n v="0"/>
    <n v="3"/>
    <n v="0"/>
    <n v="0"/>
    <n v="0"/>
    <n v="0"/>
    <n v="3"/>
    <n v="0"/>
    <n v="0"/>
    <n v="0"/>
    <x v="2"/>
    <s v="00:00:00"/>
  </r>
  <r>
    <s v="202109"/>
    <x v="29"/>
    <x v="3"/>
    <x v="4"/>
    <s v="vide"/>
    <n v="3"/>
    <x v="0"/>
    <x v="27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0"/>
    <x v="0"/>
    <x v="0"/>
    <s v="33555110737"/>
    <n v="0"/>
    <x v="0"/>
    <x v="0"/>
    <x v="0"/>
    <n v="0"/>
    <n v="0"/>
    <n v="0"/>
    <n v="0"/>
    <n v="0"/>
    <n v="0"/>
    <n v="0"/>
    <n v="0"/>
    <n v="0"/>
    <n v="1"/>
    <n v="0"/>
    <n v="1"/>
    <x v="172"/>
    <s v="00:00:33"/>
  </r>
  <r>
    <s v="202109"/>
    <x v="30"/>
    <x v="0"/>
    <x v="0"/>
    <s v="33557133414"/>
    <n v="0"/>
    <x v="0"/>
    <x v="0"/>
    <x v="0"/>
    <n v="0"/>
    <n v="1"/>
    <n v="1"/>
    <n v="0"/>
    <n v="0"/>
    <n v="0"/>
    <n v="0"/>
    <n v="0"/>
    <n v="0"/>
    <n v="0"/>
    <n v="0"/>
    <n v="0"/>
    <x v="8"/>
    <s v="00:00:03"/>
  </r>
  <r>
    <s v="202109"/>
    <x v="30"/>
    <x v="0"/>
    <x v="0"/>
    <s v="vide"/>
    <n v="1"/>
    <x v="4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0"/>
    <x v="0"/>
    <x v="1"/>
    <s v="33555110737"/>
    <n v="0"/>
    <x v="0"/>
    <x v="0"/>
    <x v="0"/>
    <n v="0"/>
    <n v="0"/>
    <n v="0"/>
    <n v="0"/>
    <n v="0"/>
    <n v="0"/>
    <n v="0"/>
    <n v="0"/>
    <n v="0"/>
    <n v="1"/>
    <n v="0"/>
    <n v="1"/>
    <x v="187"/>
    <s v="00:03:35"/>
  </r>
  <r>
    <s v="202109"/>
    <x v="30"/>
    <x v="0"/>
    <x v="1"/>
    <s v="33557133414"/>
    <n v="0"/>
    <x v="0"/>
    <x v="0"/>
    <x v="0"/>
    <n v="0"/>
    <n v="1"/>
    <n v="1"/>
    <n v="0"/>
    <n v="0"/>
    <n v="0"/>
    <n v="0"/>
    <n v="0"/>
    <n v="0"/>
    <n v="0"/>
    <n v="0"/>
    <n v="0"/>
    <x v="130"/>
    <s v="00:00:02"/>
  </r>
  <r>
    <s v="202109"/>
    <x v="30"/>
    <x v="0"/>
    <x v="1"/>
    <s v="vide"/>
    <n v="1"/>
    <x v="4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0"/>
    <x v="0"/>
    <x v="2"/>
    <s v="33555110737"/>
    <n v="0"/>
    <x v="0"/>
    <x v="0"/>
    <x v="0"/>
    <n v="0"/>
    <n v="0"/>
    <n v="0"/>
    <n v="0"/>
    <n v="0"/>
    <n v="0"/>
    <n v="0"/>
    <n v="0"/>
    <n v="0"/>
    <n v="234"/>
    <n v="0"/>
    <n v="234"/>
    <x v="188"/>
    <s v="18:00:15"/>
  </r>
  <r>
    <s v="202109"/>
    <x v="30"/>
    <x v="0"/>
    <x v="2"/>
    <s v="33557133414"/>
    <n v="0"/>
    <x v="0"/>
    <x v="0"/>
    <x v="0"/>
    <n v="0"/>
    <n v="235"/>
    <n v="235"/>
    <n v="0"/>
    <n v="0"/>
    <n v="0"/>
    <n v="0"/>
    <n v="0"/>
    <n v="0"/>
    <n v="0"/>
    <n v="0"/>
    <n v="0"/>
    <x v="189"/>
    <s v="00:08:34"/>
  </r>
  <r>
    <s v="202109"/>
    <x v="30"/>
    <x v="0"/>
    <x v="2"/>
    <s v="vide"/>
    <n v="235"/>
    <x v="77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0"/>
    <x v="1"/>
    <x v="3"/>
    <s v="33555110737"/>
    <n v="0"/>
    <x v="0"/>
    <x v="0"/>
    <x v="0"/>
    <n v="0"/>
    <n v="0"/>
    <n v="0"/>
    <n v="0"/>
    <n v="0"/>
    <n v="0"/>
    <n v="0"/>
    <n v="0"/>
    <n v="0"/>
    <n v="3"/>
    <n v="0"/>
    <n v="3"/>
    <x v="190"/>
    <s v="00:17:45"/>
  </r>
  <r>
    <s v="202109"/>
    <x v="30"/>
    <x v="1"/>
    <x v="3"/>
    <s v="33557133414"/>
    <n v="0"/>
    <x v="0"/>
    <x v="0"/>
    <x v="0"/>
    <n v="0"/>
    <n v="3"/>
    <n v="3"/>
    <n v="0"/>
    <n v="0"/>
    <n v="0"/>
    <n v="0"/>
    <n v="0"/>
    <n v="0"/>
    <n v="0"/>
    <n v="0"/>
    <n v="0"/>
    <x v="4"/>
    <s v="00:00:06"/>
  </r>
  <r>
    <s v="202109"/>
    <x v="30"/>
    <x v="1"/>
    <x v="3"/>
    <s v="vide"/>
    <n v="3"/>
    <x v="2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0"/>
    <x v="2"/>
    <x v="0"/>
    <s v="33555110737"/>
    <n v="0"/>
    <x v="0"/>
    <x v="0"/>
    <x v="0"/>
    <n v="0"/>
    <n v="0"/>
    <n v="0"/>
    <n v="0"/>
    <n v="0"/>
    <n v="0"/>
    <n v="0"/>
    <n v="0"/>
    <n v="0"/>
    <n v="4"/>
    <n v="0"/>
    <n v="4"/>
    <x v="191"/>
    <s v="00:02:09"/>
  </r>
  <r>
    <s v="202109"/>
    <x v="30"/>
    <x v="2"/>
    <x v="0"/>
    <s v="33557133414"/>
    <n v="0"/>
    <x v="0"/>
    <x v="0"/>
    <x v="0"/>
    <n v="0"/>
    <n v="4"/>
    <n v="4"/>
    <n v="0"/>
    <n v="0"/>
    <n v="0"/>
    <n v="0"/>
    <n v="0"/>
    <n v="0"/>
    <n v="0"/>
    <n v="0"/>
    <n v="0"/>
    <x v="192"/>
    <s v="00:00:09"/>
  </r>
  <r>
    <s v="202109"/>
    <x v="30"/>
    <x v="2"/>
    <x v="0"/>
    <s v="vide"/>
    <n v="4"/>
    <x v="14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0"/>
    <x v="2"/>
    <x v="2"/>
    <s v="33555110737"/>
    <n v="0"/>
    <x v="0"/>
    <x v="0"/>
    <x v="0"/>
    <n v="0"/>
    <n v="0"/>
    <n v="0"/>
    <n v="0"/>
    <n v="0"/>
    <n v="0"/>
    <n v="0"/>
    <n v="0"/>
    <n v="0"/>
    <n v="101"/>
    <n v="0"/>
    <n v="101"/>
    <x v="193"/>
    <s v="06:11:56"/>
  </r>
  <r>
    <s v="202109"/>
    <x v="30"/>
    <x v="2"/>
    <x v="2"/>
    <s v="33557133414"/>
    <n v="0"/>
    <x v="0"/>
    <x v="0"/>
    <x v="0"/>
    <n v="0"/>
    <n v="103"/>
    <n v="103"/>
    <n v="0"/>
    <n v="0"/>
    <n v="0"/>
    <n v="0"/>
    <n v="0"/>
    <n v="0"/>
    <n v="0"/>
    <n v="0"/>
    <n v="0"/>
    <x v="194"/>
    <s v="00:03:51"/>
  </r>
  <r>
    <s v="202109"/>
    <x v="30"/>
    <x v="2"/>
    <x v="2"/>
    <s v="vide"/>
    <n v="103"/>
    <x v="78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0"/>
    <x v="3"/>
    <x v="4"/>
    <s v="33555110737"/>
    <n v="0"/>
    <x v="0"/>
    <x v="0"/>
    <x v="0"/>
    <n v="0"/>
    <n v="0"/>
    <n v="0"/>
    <n v="0"/>
    <n v="0"/>
    <n v="0"/>
    <n v="0"/>
    <n v="0"/>
    <n v="1"/>
    <n v="1"/>
    <n v="1"/>
    <n v="0"/>
    <x v="2"/>
    <s v="00:00:00"/>
  </r>
  <r>
    <s v="202109"/>
    <x v="31"/>
    <x v="0"/>
    <x v="2"/>
    <s v="33555110732"/>
    <n v="0"/>
    <x v="0"/>
    <x v="0"/>
    <x v="0"/>
    <n v="0"/>
    <n v="260"/>
    <n v="260"/>
    <n v="0"/>
    <n v="0"/>
    <n v="0"/>
    <n v="0"/>
    <n v="0"/>
    <n v="0"/>
    <n v="0"/>
    <n v="0"/>
    <n v="0"/>
    <x v="195"/>
    <s v="12:31:19"/>
  </r>
  <r>
    <s v="202109"/>
    <x v="31"/>
    <x v="0"/>
    <x v="2"/>
    <s v="vide"/>
    <n v="260"/>
    <x v="79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1"/>
    <x v="1"/>
    <x v="3"/>
    <s v="33555110732"/>
    <n v="0"/>
    <x v="0"/>
    <x v="0"/>
    <x v="0"/>
    <n v="0"/>
    <n v="13"/>
    <n v="13"/>
    <n v="0"/>
    <n v="0"/>
    <n v="0"/>
    <n v="0"/>
    <n v="0"/>
    <n v="0"/>
    <n v="0"/>
    <n v="0"/>
    <n v="0"/>
    <x v="196"/>
    <s v="00:18:43"/>
  </r>
  <r>
    <s v="202109"/>
    <x v="31"/>
    <x v="1"/>
    <x v="3"/>
    <s v="vide"/>
    <n v="13"/>
    <x v="12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1"/>
    <x v="2"/>
    <x v="2"/>
    <s v="33555110732"/>
    <n v="0"/>
    <x v="0"/>
    <x v="0"/>
    <x v="0"/>
    <n v="0"/>
    <n v="578"/>
    <n v="578"/>
    <n v="0"/>
    <n v="0"/>
    <n v="0"/>
    <n v="0"/>
    <n v="0"/>
    <n v="0"/>
    <n v="0"/>
    <n v="0"/>
    <n v="0"/>
    <x v="197"/>
    <s v="23:39:24"/>
  </r>
  <r>
    <s v="202109"/>
    <x v="31"/>
    <x v="2"/>
    <x v="2"/>
    <s v="vide"/>
    <n v="578"/>
    <x v="80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1"/>
    <x v="3"/>
    <x v="4"/>
    <s v="33555110732"/>
    <n v="0"/>
    <x v="0"/>
    <x v="0"/>
    <x v="0"/>
    <n v="0"/>
    <n v="5"/>
    <n v="0"/>
    <n v="5"/>
    <n v="0"/>
    <n v="0"/>
    <n v="0"/>
    <n v="2"/>
    <n v="3"/>
    <n v="0"/>
    <n v="0"/>
    <n v="0"/>
    <x v="2"/>
    <s v="00:00:00"/>
  </r>
  <r>
    <s v="202109"/>
    <x v="31"/>
    <x v="3"/>
    <x v="4"/>
    <s v="vide"/>
    <n v="5"/>
    <x v="0"/>
    <x v="28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2"/>
    <x v="0"/>
    <x v="0"/>
    <s v="33555110727"/>
    <n v="0"/>
    <x v="0"/>
    <x v="0"/>
    <x v="0"/>
    <n v="0"/>
    <n v="0"/>
    <n v="0"/>
    <n v="0"/>
    <n v="0"/>
    <n v="0"/>
    <n v="0"/>
    <n v="0"/>
    <n v="0"/>
    <n v="1"/>
    <n v="0"/>
    <n v="1"/>
    <x v="198"/>
    <s v="00:04:48"/>
  </r>
  <r>
    <s v="202109"/>
    <x v="32"/>
    <x v="0"/>
    <x v="0"/>
    <s v="33556293571"/>
    <n v="0"/>
    <x v="0"/>
    <x v="0"/>
    <x v="0"/>
    <n v="0"/>
    <n v="1"/>
    <n v="1"/>
    <n v="0"/>
    <n v="0"/>
    <n v="0"/>
    <n v="0"/>
    <n v="0"/>
    <n v="0"/>
    <n v="0"/>
    <n v="0"/>
    <n v="0"/>
    <x v="130"/>
    <s v="00:00:02"/>
  </r>
  <r>
    <s v="202109"/>
    <x v="32"/>
    <x v="0"/>
    <x v="0"/>
    <s v="vide"/>
    <n v="1"/>
    <x v="4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2"/>
    <x v="0"/>
    <x v="2"/>
    <s v="33555110727"/>
    <n v="0"/>
    <x v="0"/>
    <x v="0"/>
    <x v="0"/>
    <n v="0"/>
    <n v="0"/>
    <n v="0"/>
    <n v="0"/>
    <n v="0"/>
    <n v="0"/>
    <n v="0"/>
    <n v="0"/>
    <n v="0"/>
    <n v="398"/>
    <n v="0"/>
    <n v="398"/>
    <x v="199"/>
    <s v="36:38:38"/>
  </r>
  <r>
    <s v="202109"/>
    <x v="32"/>
    <x v="0"/>
    <x v="2"/>
    <s v="33556293571"/>
    <n v="0"/>
    <x v="0"/>
    <x v="0"/>
    <x v="0"/>
    <n v="0"/>
    <n v="400"/>
    <n v="400"/>
    <n v="0"/>
    <n v="0"/>
    <n v="0"/>
    <n v="0"/>
    <n v="0"/>
    <n v="0"/>
    <n v="0"/>
    <n v="0"/>
    <n v="0"/>
    <x v="200"/>
    <s v="00:13:44"/>
  </r>
  <r>
    <s v="202109"/>
    <x v="32"/>
    <x v="0"/>
    <x v="2"/>
    <s v="vide"/>
    <n v="400"/>
    <x v="81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2"/>
    <x v="1"/>
    <x v="3"/>
    <s v="33555110727"/>
    <n v="0"/>
    <x v="0"/>
    <x v="0"/>
    <x v="0"/>
    <n v="0"/>
    <n v="0"/>
    <n v="0"/>
    <n v="0"/>
    <n v="0"/>
    <n v="0"/>
    <n v="0"/>
    <n v="0"/>
    <n v="0"/>
    <n v="1"/>
    <n v="0"/>
    <n v="1"/>
    <x v="201"/>
    <s v="00:11:19"/>
  </r>
  <r>
    <s v="202109"/>
    <x v="32"/>
    <x v="1"/>
    <x v="3"/>
    <s v="33556293571"/>
    <n v="0"/>
    <x v="0"/>
    <x v="0"/>
    <x v="0"/>
    <n v="0"/>
    <n v="1"/>
    <n v="1"/>
    <n v="0"/>
    <n v="0"/>
    <n v="0"/>
    <n v="0"/>
    <n v="0"/>
    <n v="0"/>
    <n v="0"/>
    <n v="0"/>
    <n v="0"/>
    <x v="130"/>
    <s v="00:00:02"/>
  </r>
  <r>
    <s v="202109"/>
    <x v="32"/>
    <x v="1"/>
    <x v="3"/>
    <s v="vide"/>
    <n v="1"/>
    <x v="4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2"/>
    <x v="2"/>
    <x v="2"/>
    <s v="33555110727"/>
    <n v="0"/>
    <x v="0"/>
    <x v="0"/>
    <x v="0"/>
    <n v="0"/>
    <n v="0"/>
    <n v="0"/>
    <n v="0"/>
    <n v="0"/>
    <n v="0"/>
    <n v="0"/>
    <n v="0"/>
    <n v="0"/>
    <n v="325"/>
    <n v="0"/>
    <n v="325"/>
    <x v="202"/>
    <s v="23:40:48"/>
  </r>
  <r>
    <s v="202109"/>
    <x v="32"/>
    <x v="2"/>
    <x v="2"/>
    <s v="33556293571"/>
    <n v="0"/>
    <x v="0"/>
    <x v="0"/>
    <x v="0"/>
    <n v="0"/>
    <n v="328"/>
    <n v="328"/>
    <n v="0"/>
    <n v="0"/>
    <n v="0"/>
    <n v="0"/>
    <n v="0"/>
    <n v="0"/>
    <n v="0"/>
    <n v="0"/>
    <n v="0"/>
    <x v="203"/>
    <s v="00:11:30"/>
  </r>
  <r>
    <s v="202109"/>
    <x v="32"/>
    <x v="2"/>
    <x v="2"/>
    <s v="vide"/>
    <n v="328"/>
    <x v="82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2"/>
    <x v="3"/>
    <x v="4"/>
    <s v="33555110727"/>
    <n v="0"/>
    <x v="0"/>
    <x v="0"/>
    <x v="0"/>
    <n v="0"/>
    <n v="0"/>
    <n v="0"/>
    <n v="0"/>
    <n v="0"/>
    <n v="0"/>
    <n v="0"/>
    <n v="3"/>
    <n v="1"/>
    <n v="4"/>
    <n v="4"/>
    <n v="0"/>
    <x v="2"/>
    <s v="00:00:00"/>
  </r>
  <r>
    <s v="202109"/>
    <x v="33"/>
    <x v="0"/>
    <x v="2"/>
    <s v="33555110728"/>
    <n v="0"/>
    <x v="0"/>
    <x v="0"/>
    <x v="0"/>
    <n v="0"/>
    <n v="0"/>
    <n v="0"/>
    <n v="0"/>
    <n v="0"/>
    <n v="0"/>
    <n v="0"/>
    <n v="0"/>
    <n v="0"/>
    <n v="1527"/>
    <n v="0"/>
    <n v="1527"/>
    <x v="204"/>
    <s v="92:58:48"/>
  </r>
  <r>
    <s v="202109"/>
    <x v="33"/>
    <x v="0"/>
    <x v="2"/>
    <s v="33556109449"/>
    <n v="0"/>
    <x v="0"/>
    <x v="0"/>
    <x v="0"/>
    <n v="0"/>
    <n v="1534"/>
    <n v="1534"/>
    <n v="0"/>
    <n v="0"/>
    <n v="0"/>
    <n v="0"/>
    <n v="0"/>
    <n v="0"/>
    <n v="0"/>
    <n v="0"/>
    <n v="0"/>
    <x v="205"/>
    <s v="00:52:46"/>
  </r>
  <r>
    <s v="202109"/>
    <x v="33"/>
    <x v="0"/>
    <x v="2"/>
    <s v="vide"/>
    <n v="1534"/>
    <x v="83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3"/>
    <x v="1"/>
    <x v="3"/>
    <s v="33555110728"/>
    <n v="0"/>
    <x v="0"/>
    <x v="0"/>
    <x v="0"/>
    <n v="0"/>
    <n v="0"/>
    <n v="0"/>
    <n v="0"/>
    <n v="0"/>
    <n v="0"/>
    <n v="0"/>
    <n v="0"/>
    <n v="0"/>
    <n v="14"/>
    <n v="0"/>
    <n v="14"/>
    <x v="206"/>
    <s v="00:56:04"/>
  </r>
  <r>
    <s v="202109"/>
    <x v="33"/>
    <x v="1"/>
    <x v="3"/>
    <s v="33556109449"/>
    <n v="0"/>
    <x v="0"/>
    <x v="0"/>
    <x v="0"/>
    <n v="0"/>
    <n v="14"/>
    <n v="14"/>
    <n v="0"/>
    <n v="0"/>
    <n v="0"/>
    <n v="0"/>
    <n v="0"/>
    <n v="0"/>
    <n v="0"/>
    <n v="0"/>
    <n v="0"/>
    <x v="28"/>
    <s v="00:00:27"/>
  </r>
  <r>
    <s v="202109"/>
    <x v="33"/>
    <x v="1"/>
    <x v="3"/>
    <s v="vide"/>
    <n v="14"/>
    <x v="84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3"/>
    <x v="2"/>
    <x v="2"/>
    <s v="33555110728"/>
    <n v="0"/>
    <x v="0"/>
    <x v="0"/>
    <x v="0"/>
    <n v="0"/>
    <n v="0"/>
    <n v="0"/>
    <n v="0"/>
    <n v="0"/>
    <n v="0"/>
    <n v="0"/>
    <n v="0"/>
    <n v="0"/>
    <n v="1136"/>
    <n v="0"/>
    <n v="1136"/>
    <x v="207"/>
    <s v="60:20:19"/>
  </r>
  <r>
    <s v="202109"/>
    <x v="33"/>
    <x v="2"/>
    <x v="2"/>
    <s v="33556109449"/>
    <n v="0"/>
    <x v="0"/>
    <x v="0"/>
    <x v="0"/>
    <n v="0"/>
    <n v="1144"/>
    <n v="1144"/>
    <n v="0"/>
    <n v="0"/>
    <n v="0"/>
    <n v="0"/>
    <n v="0"/>
    <n v="0"/>
    <n v="0"/>
    <n v="0"/>
    <n v="0"/>
    <x v="208"/>
    <s v="00:39:50"/>
  </r>
  <r>
    <s v="202109"/>
    <x v="33"/>
    <x v="2"/>
    <x v="2"/>
    <s v="vide"/>
    <n v="1144"/>
    <x v="8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3"/>
    <x v="3"/>
    <x v="4"/>
    <s v="33555110728"/>
    <n v="0"/>
    <x v="0"/>
    <x v="0"/>
    <x v="0"/>
    <n v="0"/>
    <n v="0"/>
    <n v="0"/>
    <n v="0"/>
    <n v="0"/>
    <n v="0"/>
    <n v="0"/>
    <n v="7"/>
    <n v="2"/>
    <n v="9"/>
    <n v="9"/>
    <n v="0"/>
    <x v="2"/>
    <s v="00:00:00"/>
  </r>
  <r>
    <s v="202109"/>
    <x v="33"/>
    <x v="3"/>
    <x v="4"/>
    <s v="33556109449"/>
    <n v="0"/>
    <x v="0"/>
    <x v="0"/>
    <x v="0"/>
    <n v="0"/>
    <n v="4"/>
    <n v="0"/>
    <n v="4"/>
    <n v="0"/>
    <n v="0"/>
    <n v="0"/>
    <n v="2"/>
    <n v="2"/>
    <n v="0"/>
    <n v="0"/>
    <n v="0"/>
    <x v="2"/>
    <s v="00:00:00"/>
  </r>
  <r>
    <s v="202109"/>
    <x v="33"/>
    <x v="3"/>
    <x v="4"/>
    <s v="vide"/>
    <n v="4"/>
    <x v="0"/>
    <x v="6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4"/>
    <x v="0"/>
    <x v="2"/>
    <s v="33556297841"/>
    <n v="0"/>
    <x v="0"/>
    <x v="0"/>
    <x v="0"/>
    <n v="0"/>
    <n v="72"/>
    <n v="72"/>
    <n v="0"/>
    <n v="0"/>
    <n v="0"/>
    <n v="0"/>
    <n v="0"/>
    <n v="0"/>
    <n v="0"/>
    <n v="0"/>
    <n v="0"/>
    <x v="209"/>
    <s v="00:37:25"/>
  </r>
  <r>
    <s v="202109"/>
    <x v="34"/>
    <x v="0"/>
    <x v="2"/>
    <s v="vide"/>
    <n v="72"/>
    <x v="86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4"/>
    <x v="2"/>
    <x v="2"/>
    <s v="33556297841"/>
    <n v="0"/>
    <x v="0"/>
    <x v="0"/>
    <x v="0"/>
    <n v="0"/>
    <n v="23"/>
    <n v="23"/>
    <n v="0"/>
    <n v="0"/>
    <n v="0"/>
    <n v="0"/>
    <n v="0"/>
    <n v="0"/>
    <n v="0"/>
    <n v="0"/>
    <n v="0"/>
    <x v="210"/>
    <s v="00:12:19"/>
  </r>
  <r>
    <s v="202109"/>
    <x v="34"/>
    <x v="2"/>
    <x v="2"/>
    <s v="vide"/>
    <n v="23"/>
    <x v="87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5"/>
    <x v="0"/>
    <x v="0"/>
    <s v="33555110715"/>
    <n v="0"/>
    <x v="0"/>
    <x v="0"/>
    <x v="0"/>
    <n v="0"/>
    <n v="0"/>
    <n v="0"/>
    <n v="0"/>
    <n v="0"/>
    <n v="0"/>
    <n v="0"/>
    <n v="0"/>
    <n v="0"/>
    <n v="14"/>
    <n v="0"/>
    <n v="14"/>
    <x v="211"/>
    <s v="00:44:13"/>
  </r>
  <r>
    <s v="202109"/>
    <x v="35"/>
    <x v="0"/>
    <x v="0"/>
    <s v="33557017672"/>
    <n v="0"/>
    <x v="0"/>
    <x v="0"/>
    <x v="0"/>
    <n v="0"/>
    <n v="14"/>
    <n v="14"/>
    <n v="0"/>
    <n v="0"/>
    <n v="0"/>
    <n v="0"/>
    <n v="0"/>
    <n v="0"/>
    <n v="0"/>
    <n v="0"/>
    <n v="0"/>
    <x v="212"/>
    <s v="00:00:30"/>
  </r>
  <r>
    <s v="202109"/>
    <x v="35"/>
    <x v="0"/>
    <x v="0"/>
    <s v="vide"/>
    <n v="14"/>
    <x v="84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5"/>
    <x v="0"/>
    <x v="1"/>
    <s v="33555110715"/>
    <n v="0"/>
    <x v="0"/>
    <x v="0"/>
    <x v="0"/>
    <n v="0"/>
    <n v="0"/>
    <n v="0"/>
    <n v="0"/>
    <n v="0"/>
    <n v="0"/>
    <n v="0"/>
    <n v="0"/>
    <n v="0"/>
    <n v="16"/>
    <n v="0"/>
    <n v="16"/>
    <x v="213"/>
    <s v="01:49:50"/>
  </r>
  <r>
    <s v="202109"/>
    <x v="35"/>
    <x v="0"/>
    <x v="1"/>
    <s v="33557017672"/>
    <n v="0"/>
    <x v="0"/>
    <x v="0"/>
    <x v="0"/>
    <n v="0"/>
    <n v="16"/>
    <n v="16"/>
    <n v="0"/>
    <n v="0"/>
    <n v="0"/>
    <n v="0"/>
    <n v="0"/>
    <n v="0"/>
    <n v="0"/>
    <n v="0"/>
    <n v="0"/>
    <x v="214"/>
    <s v="00:00:34"/>
  </r>
  <r>
    <s v="202109"/>
    <x v="35"/>
    <x v="0"/>
    <x v="1"/>
    <s v="vide"/>
    <n v="16"/>
    <x v="1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5"/>
    <x v="0"/>
    <x v="2"/>
    <s v="33555110715"/>
    <n v="0"/>
    <x v="0"/>
    <x v="0"/>
    <x v="0"/>
    <n v="0"/>
    <n v="0"/>
    <n v="0"/>
    <n v="0"/>
    <n v="0"/>
    <n v="0"/>
    <n v="0"/>
    <n v="0"/>
    <n v="0"/>
    <n v="3043"/>
    <n v="0"/>
    <n v="3043"/>
    <x v="215"/>
    <s v="240:11:26"/>
  </r>
  <r>
    <s v="202109"/>
    <x v="35"/>
    <x v="0"/>
    <x v="2"/>
    <s v="33557017672"/>
    <n v="0"/>
    <x v="0"/>
    <x v="0"/>
    <x v="0"/>
    <n v="0"/>
    <n v="3055"/>
    <n v="3055"/>
    <n v="0"/>
    <n v="0"/>
    <n v="0"/>
    <n v="0"/>
    <n v="0"/>
    <n v="0"/>
    <n v="0"/>
    <n v="0"/>
    <n v="0"/>
    <x v="216"/>
    <s v="01:45:52"/>
  </r>
  <r>
    <s v="202109"/>
    <x v="35"/>
    <x v="0"/>
    <x v="2"/>
    <s v="vide"/>
    <n v="3055"/>
    <x v="88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5"/>
    <x v="1"/>
    <x v="3"/>
    <s v="33555110715"/>
    <n v="0"/>
    <x v="0"/>
    <x v="0"/>
    <x v="0"/>
    <n v="0"/>
    <n v="0"/>
    <n v="0"/>
    <n v="0"/>
    <n v="0"/>
    <n v="0"/>
    <n v="0"/>
    <n v="0"/>
    <n v="0"/>
    <n v="64"/>
    <n v="0"/>
    <n v="64"/>
    <x v="217"/>
    <s v="04:19:45"/>
  </r>
  <r>
    <s v="202109"/>
    <x v="35"/>
    <x v="1"/>
    <x v="3"/>
    <s v="33557017672"/>
    <n v="0"/>
    <x v="0"/>
    <x v="0"/>
    <x v="0"/>
    <n v="0"/>
    <n v="65"/>
    <n v="65"/>
    <n v="0"/>
    <n v="0"/>
    <n v="0"/>
    <n v="0"/>
    <n v="0"/>
    <n v="0"/>
    <n v="0"/>
    <n v="0"/>
    <n v="0"/>
    <x v="218"/>
    <s v="00:02:12"/>
  </r>
  <r>
    <s v="202109"/>
    <x v="35"/>
    <x v="1"/>
    <x v="3"/>
    <s v="vide"/>
    <n v="65"/>
    <x v="89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5"/>
    <x v="2"/>
    <x v="0"/>
    <s v="33555110715"/>
    <n v="0"/>
    <x v="0"/>
    <x v="0"/>
    <x v="0"/>
    <n v="0"/>
    <n v="0"/>
    <n v="0"/>
    <n v="0"/>
    <n v="0"/>
    <n v="0"/>
    <n v="0"/>
    <n v="0"/>
    <n v="0"/>
    <n v="25"/>
    <n v="0"/>
    <n v="25"/>
    <x v="219"/>
    <s v="01:31:46"/>
  </r>
  <r>
    <s v="202109"/>
    <x v="35"/>
    <x v="2"/>
    <x v="0"/>
    <s v="33557017672"/>
    <n v="0"/>
    <x v="0"/>
    <x v="0"/>
    <x v="0"/>
    <n v="0"/>
    <n v="27"/>
    <n v="27"/>
    <n v="0"/>
    <n v="0"/>
    <n v="0"/>
    <n v="0"/>
    <n v="0"/>
    <n v="0"/>
    <n v="0"/>
    <n v="0"/>
    <n v="0"/>
    <x v="220"/>
    <s v="00:00:56"/>
  </r>
  <r>
    <s v="202109"/>
    <x v="35"/>
    <x v="2"/>
    <x v="0"/>
    <s v="vide"/>
    <n v="27"/>
    <x v="90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5"/>
    <x v="2"/>
    <x v="1"/>
    <s v="33555110715"/>
    <n v="0"/>
    <x v="0"/>
    <x v="0"/>
    <x v="0"/>
    <n v="0"/>
    <n v="0"/>
    <n v="0"/>
    <n v="0"/>
    <n v="0"/>
    <n v="0"/>
    <n v="0"/>
    <n v="0"/>
    <n v="0"/>
    <n v="29"/>
    <n v="0"/>
    <n v="29"/>
    <x v="221"/>
    <s v="01:39:28"/>
  </r>
  <r>
    <s v="202109"/>
    <x v="35"/>
    <x v="2"/>
    <x v="1"/>
    <s v="33557017672"/>
    <n v="0"/>
    <x v="0"/>
    <x v="0"/>
    <x v="0"/>
    <n v="0"/>
    <n v="29"/>
    <n v="29"/>
    <n v="0"/>
    <n v="0"/>
    <n v="0"/>
    <n v="0"/>
    <n v="0"/>
    <n v="0"/>
    <n v="0"/>
    <n v="0"/>
    <n v="0"/>
    <x v="157"/>
    <s v="00:00:58"/>
  </r>
  <r>
    <s v="202109"/>
    <x v="35"/>
    <x v="2"/>
    <x v="1"/>
    <s v="vide"/>
    <n v="29"/>
    <x v="91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5"/>
    <x v="2"/>
    <x v="2"/>
    <s v="33555110715"/>
    <n v="0"/>
    <x v="0"/>
    <x v="0"/>
    <x v="0"/>
    <n v="0"/>
    <n v="0"/>
    <n v="0"/>
    <n v="0"/>
    <n v="0"/>
    <n v="0"/>
    <n v="0"/>
    <n v="0"/>
    <n v="0"/>
    <n v="4050"/>
    <n v="0"/>
    <n v="4050"/>
    <x v="222"/>
    <s v="304:28:45"/>
  </r>
  <r>
    <s v="202109"/>
    <x v="35"/>
    <x v="2"/>
    <x v="2"/>
    <s v="33557017672"/>
    <n v="0"/>
    <x v="0"/>
    <x v="0"/>
    <x v="0"/>
    <n v="0"/>
    <n v="4082"/>
    <n v="4082"/>
    <n v="0"/>
    <n v="0"/>
    <n v="0"/>
    <n v="0"/>
    <n v="0"/>
    <n v="0"/>
    <n v="0"/>
    <n v="0"/>
    <n v="0"/>
    <x v="223"/>
    <s v="02:20:25"/>
  </r>
  <r>
    <s v="202109"/>
    <x v="35"/>
    <x v="2"/>
    <x v="2"/>
    <s v="vide"/>
    <n v="4082"/>
    <x v="92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5"/>
    <x v="3"/>
    <x v="4"/>
    <s v="33555110715"/>
    <n v="0"/>
    <x v="0"/>
    <x v="0"/>
    <x v="0"/>
    <n v="0"/>
    <n v="0"/>
    <n v="0"/>
    <n v="0"/>
    <n v="0"/>
    <n v="0"/>
    <n v="0"/>
    <n v="16"/>
    <n v="3"/>
    <n v="19"/>
    <n v="19"/>
    <n v="0"/>
    <x v="2"/>
    <s v="00:00:00"/>
  </r>
  <r>
    <s v="202109"/>
    <x v="35"/>
    <x v="3"/>
    <x v="4"/>
    <s v="33557017672"/>
    <n v="0"/>
    <x v="0"/>
    <x v="0"/>
    <x v="0"/>
    <n v="0"/>
    <n v="12"/>
    <n v="0"/>
    <n v="12"/>
    <n v="0"/>
    <n v="0"/>
    <n v="0"/>
    <n v="3"/>
    <n v="9"/>
    <n v="0"/>
    <n v="0"/>
    <n v="0"/>
    <x v="2"/>
    <s v="00:00:00"/>
  </r>
  <r>
    <s v="202109"/>
    <x v="35"/>
    <x v="3"/>
    <x v="4"/>
    <s v="vide"/>
    <n v="12"/>
    <x v="0"/>
    <x v="29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6"/>
    <x v="0"/>
    <x v="0"/>
    <s v="33555110724"/>
    <n v="0"/>
    <x v="0"/>
    <x v="0"/>
    <x v="0"/>
    <n v="0"/>
    <n v="0"/>
    <n v="0"/>
    <n v="0"/>
    <n v="0"/>
    <n v="0"/>
    <n v="0"/>
    <n v="0"/>
    <n v="0"/>
    <n v="22"/>
    <n v="0"/>
    <n v="22"/>
    <x v="224"/>
    <s v="02:25:33"/>
  </r>
  <r>
    <s v="202109"/>
    <x v="36"/>
    <x v="0"/>
    <x v="0"/>
    <s v="33556296498"/>
    <n v="0"/>
    <x v="0"/>
    <x v="0"/>
    <x v="0"/>
    <n v="0"/>
    <n v="22"/>
    <n v="22"/>
    <n v="0"/>
    <n v="0"/>
    <n v="0"/>
    <n v="0"/>
    <n v="0"/>
    <n v="0"/>
    <n v="0"/>
    <n v="0"/>
    <n v="0"/>
    <x v="225"/>
    <s v="00:00:46"/>
  </r>
  <r>
    <s v="202109"/>
    <x v="36"/>
    <x v="0"/>
    <x v="0"/>
    <s v="vide"/>
    <n v="22"/>
    <x v="22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6"/>
    <x v="0"/>
    <x v="1"/>
    <s v="33555110724"/>
    <n v="0"/>
    <x v="0"/>
    <x v="0"/>
    <x v="0"/>
    <n v="0"/>
    <n v="0"/>
    <n v="0"/>
    <n v="0"/>
    <n v="0"/>
    <n v="0"/>
    <n v="0"/>
    <n v="0"/>
    <n v="0"/>
    <n v="13"/>
    <n v="0"/>
    <n v="13"/>
    <x v="226"/>
    <s v="01:21:49"/>
  </r>
  <r>
    <s v="202109"/>
    <x v="36"/>
    <x v="0"/>
    <x v="1"/>
    <s v="33556296498"/>
    <n v="0"/>
    <x v="0"/>
    <x v="0"/>
    <x v="0"/>
    <n v="0"/>
    <n v="13"/>
    <n v="13"/>
    <n v="0"/>
    <n v="0"/>
    <n v="0"/>
    <n v="0"/>
    <n v="0"/>
    <n v="0"/>
    <n v="0"/>
    <n v="0"/>
    <n v="0"/>
    <x v="227"/>
    <s v="00:00:28"/>
  </r>
  <r>
    <s v="202109"/>
    <x v="36"/>
    <x v="0"/>
    <x v="1"/>
    <s v="vide"/>
    <n v="13"/>
    <x v="12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6"/>
    <x v="0"/>
    <x v="2"/>
    <s v="33555110724"/>
    <n v="0"/>
    <x v="0"/>
    <x v="0"/>
    <x v="0"/>
    <n v="0"/>
    <n v="0"/>
    <n v="0"/>
    <n v="0"/>
    <n v="0"/>
    <n v="0"/>
    <n v="0"/>
    <n v="0"/>
    <n v="0"/>
    <n v="993"/>
    <n v="0"/>
    <n v="993"/>
    <x v="228"/>
    <s v="126:09:07"/>
  </r>
  <r>
    <s v="202109"/>
    <x v="36"/>
    <x v="0"/>
    <x v="2"/>
    <s v="33556296498"/>
    <n v="0"/>
    <x v="0"/>
    <x v="0"/>
    <x v="0"/>
    <n v="0"/>
    <n v="996"/>
    <n v="996"/>
    <n v="0"/>
    <n v="0"/>
    <n v="0"/>
    <n v="0"/>
    <n v="0"/>
    <n v="0"/>
    <n v="0"/>
    <n v="0"/>
    <n v="0"/>
    <x v="229"/>
    <s v="00:34:27"/>
  </r>
  <r>
    <s v="202109"/>
    <x v="36"/>
    <x v="0"/>
    <x v="2"/>
    <s v="vide"/>
    <n v="996"/>
    <x v="93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6"/>
    <x v="1"/>
    <x v="3"/>
    <s v="33555110724"/>
    <n v="0"/>
    <x v="0"/>
    <x v="0"/>
    <x v="0"/>
    <n v="0"/>
    <n v="0"/>
    <n v="0"/>
    <n v="0"/>
    <n v="0"/>
    <n v="0"/>
    <n v="0"/>
    <n v="0"/>
    <n v="0"/>
    <n v="2"/>
    <n v="0"/>
    <n v="2"/>
    <x v="230"/>
    <s v="00:08:18"/>
  </r>
  <r>
    <s v="202109"/>
    <x v="36"/>
    <x v="1"/>
    <x v="3"/>
    <s v="33556296498"/>
    <n v="0"/>
    <x v="0"/>
    <x v="0"/>
    <x v="0"/>
    <n v="0"/>
    <n v="2"/>
    <n v="2"/>
    <n v="0"/>
    <n v="0"/>
    <n v="0"/>
    <n v="0"/>
    <n v="0"/>
    <n v="0"/>
    <n v="0"/>
    <n v="0"/>
    <n v="0"/>
    <x v="11"/>
    <s v="00:00:05"/>
  </r>
  <r>
    <s v="202109"/>
    <x v="36"/>
    <x v="1"/>
    <x v="3"/>
    <s v="vide"/>
    <n v="2"/>
    <x v="1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6"/>
    <x v="2"/>
    <x v="0"/>
    <s v="33555110724"/>
    <n v="0"/>
    <x v="0"/>
    <x v="0"/>
    <x v="0"/>
    <n v="0"/>
    <n v="0"/>
    <n v="0"/>
    <n v="0"/>
    <n v="0"/>
    <n v="0"/>
    <n v="0"/>
    <n v="0"/>
    <n v="0"/>
    <n v="14"/>
    <n v="0"/>
    <n v="14"/>
    <x v="231"/>
    <s v="01:38:13"/>
  </r>
  <r>
    <s v="202109"/>
    <x v="36"/>
    <x v="2"/>
    <x v="0"/>
    <s v="33556296498"/>
    <n v="0"/>
    <x v="0"/>
    <x v="0"/>
    <x v="0"/>
    <n v="0"/>
    <n v="15"/>
    <n v="15"/>
    <n v="0"/>
    <n v="0"/>
    <n v="0"/>
    <n v="0"/>
    <n v="0"/>
    <n v="0"/>
    <n v="0"/>
    <n v="0"/>
    <n v="0"/>
    <x v="227"/>
    <s v="00:00:28"/>
  </r>
  <r>
    <s v="202109"/>
    <x v="36"/>
    <x v="2"/>
    <x v="0"/>
    <s v="vide"/>
    <n v="15"/>
    <x v="16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6"/>
    <x v="2"/>
    <x v="1"/>
    <s v="33555110724"/>
    <n v="0"/>
    <x v="0"/>
    <x v="0"/>
    <x v="0"/>
    <n v="0"/>
    <n v="0"/>
    <n v="0"/>
    <n v="0"/>
    <n v="0"/>
    <n v="0"/>
    <n v="0"/>
    <n v="0"/>
    <n v="0"/>
    <n v="2"/>
    <n v="0"/>
    <n v="2"/>
    <x v="232"/>
    <s v="00:26:21"/>
  </r>
  <r>
    <s v="202109"/>
    <x v="36"/>
    <x v="2"/>
    <x v="1"/>
    <s v="33556296498"/>
    <n v="0"/>
    <x v="0"/>
    <x v="0"/>
    <x v="0"/>
    <n v="0"/>
    <n v="2"/>
    <n v="2"/>
    <n v="0"/>
    <n v="0"/>
    <n v="0"/>
    <n v="0"/>
    <n v="0"/>
    <n v="0"/>
    <n v="0"/>
    <n v="0"/>
    <n v="0"/>
    <x v="1"/>
    <s v="00:00:04"/>
  </r>
  <r>
    <s v="202109"/>
    <x v="36"/>
    <x v="2"/>
    <x v="1"/>
    <s v="vide"/>
    <n v="2"/>
    <x v="1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6"/>
    <x v="2"/>
    <x v="2"/>
    <s v="33555110724"/>
    <n v="0"/>
    <x v="0"/>
    <x v="0"/>
    <x v="0"/>
    <n v="0"/>
    <n v="0"/>
    <n v="0"/>
    <n v="0"/>
    <n v="0"/>
    <n v="0"/>
    <n v="0"/>
    <n v="0"/>
    <n v="0"/>
    <n v="309"/>
    <n v="0"/>
    <n v="309"/>
    <x v="233"/>
    <s v="39:23:24"/>
  </r>
  <r>
    <s v="202109"/>
    <x v="36"/>
    <x v="2"/>
    <x v="2"/>
    <s v="33556296498"/>
    <n v="0"/>
    <x v="0"/>
    <x v="0"/>
    <x v="0"/>
    <n v="0"/>
    <n v="309"/>
    <n v="309"/>
    <n v="0"/>
    <n v="0"/>
    <n v="0"/>
    <n v="0"/>
    <n v="0"/>
    <n v="0"/>
    <n v="0"/>
    <n v="0"/>
    <n v="0"/>
    <x v="234"/>
    <s v="00:10:33"/>
  </r>
  <r>
    <s v="202109"/>
    <x v="36"/>
    <x v="2"/>
    <x v="2"/>
    <s v="vide"/>
    <n v="309"/>
    <x v="94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6"/>
    <x v="3"/>
    <x v="4"/>
    <s v="33555110724"/>
    <n v="0"/>
    <x v="0"/>
    <x v="0"/>
    <x v="0"/>
    <n v="0"/>
    <n v="0"/>
    <n v="0"/>
    <n v="0"/>
    <n v="0"/>
    <n v="0"/>
    <n v="0"/>
    <n v="2"/>
    <n v="0"/>
    <n v="2"/>
    <n v="2"/>
    <n v="0"/>
    <x v="2"/>
    <s v="00:00:00"/>
  </r>
  <r>
    <s v="202109"/>
    <x v="36"/>
    <x v="3"/>
    <x v="4"/>
    <s v="33556296498"/>
    <n v="0"/>
    <x v="0"/>
    <x v="0"/>
    <x v="0"/>
    <n v="0"/>
    <n v="1"/>
    <n v="0"/>
    <n v="1"/>
    <n v="0"/>
    <n v="0"/>
    <n v="0"/>
    <n v="1"/>
    <n v="0"/>
    <n v="0"/>
    <n v="0"/>
    <n v="0"/>
    <x v="2"/>
    <s v="00:00:00"/>
  </r>
  <r>
    <s v="202109"/>
    <x v="36"/>
    <x v="3"/>
    <x v="4"/>
    <s v="vide"/>
    <n v="1"/>
    <x v="0"/>
    <x v="1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7"/>
    <x v="0"/>
    <x v="0"/>
    <s v="33555110726"/>
    <n v="0"/>
    <x v="0"/>
    <x v="0"/>
    <x v="0"/>
    <n v="0"/>
    <n v="0"/>
    <n v="0"/>
    <n v="0"/>
    <n v="0"/>
    <n v="0"/>
    <n v="0"/>
    <n v="0"/>
    <n v="0"/>
    <n v="7"/>
    <n v="0"/>
    <n v="7"/>
    <x v="235"/>
    <s v="00:33:42"/>
  </r>
  <r>
    <s v="202109"/>
    <x v="37"/>
    <x v="0"/>
    <x v="0"/>
    <s v="33557017614"/>
    <n v="0"/>
    <x v="0"/>
    <x v="0"/>
    <x v="0"/>
    <n v="0"/>
    <n v="7"/>
    <n v="7"/>
    <n v="0"/>
    <n v="0"/>
    <n v="0"/>
    <n v="0"/>
    <n v="0"/>
    <n v="0"/>
    <n v="0"/>
    <n v="0"/>
    <n v="0"/>
    <x v="154"/>
    <s v="00:00:14"/>
  </r>
  <r>
    <s v="202109"/>
    <x v="37"/>
    <x v="0"/>
    <x v="0"/>
    <s v="vide"/>
    <n v="7"/>
    <x v="74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7"/>
    <x v="0"/>
    <x v="1"/>
    <s v="33555110726"/>
    <n v="0"/>
    <x v="0"/>
    <x v="0"/>
    <x v="0"/>
    <n v="0"/>
    <n v="0"/>
    <n v="0"/>
    <n v="0"/>
    <n v="0"/>
    <n v="0"/>
    <n v="0"/>
    <n v="0"/>
    <n v="0"/>
    <n v="2"/>
    <n v="0"/>
    <n v="2"/>
    <x v="236"/>
    <s v="00:02:21"/>
  </r>
  <r>
    <s v="202109"/>
    <x v="37"/>
    <x v="0"/>
    <x v="1"/>
    <s v="33557017614"/>
    <n v="0"/>
    <x v="0"/>
    <x v="0"/>
    <x v="0"/>
    <n v="0"/>
    <n v="3"/>
    <n v="3"/>
    <n v="0"/>
    <n v="0"/>
    <n v="0"/>
    <n v="0"/>
    <n v="0"/>
    <n v="0"/>
    <n v="0"/>
    <n v="0"/>
    <n v="0"/>
    <x v="237"/>
    <s v="00:00:05"/>
  </r>
  <r>
    <s v="202109"/>
    <x v="37"/>
    <x v="0"/>
    <x v="1"/>
    <s v="vide"/>
    <n v="3"/>
    <x v="2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7"/>
    <x v="0"/>
    <x v="2"/>
    <s v="33555110726"/>
    <n v="0"/>
    <x v="0"/>
    <x v="0"/>
    <x v="0"/>
    <n v="0"/>
    <n v="0"/>
    <n v="0"/>
    <n v="0"/>
    <n v="0"/>
    <n v="0"/>
    <n v="0"/>
    <n v="0"/>
    <n v="0"/>
    <n v="1209"/>
    <n v="0"/>
    <n v="1209"/>
    <x v="238"/>
    <s v="114:54:48"/>
  </r>
  <r>
    <s v="202109"/>
    <x v="37"/>
    <x v="0"/>
    <x v="2"/>
    <s v="33557017614"/>
    <n v="0"/>
    <x v="0"/>
    <x v="0"/>
    <x v="0"/>
    <n v="0"/>
    <n v="1215"/>
    <n v="1215"/>
    <n v="0"/>
    <n v="0"/>
    <n v="0"/>
    <n v="0"/>
    <n v="0"/>
    <n v="0"/>
    <n v="0"/>
    <n v="0"/>
    <n v="0"/>
    <x v="239"/>
    <s v="00:42:25"/>
  </r>
  <r>
    <s v="202109"/>
    <x v="37"/>
    <x v="0"/>
    <x v="2"/>
    <s v="vide"/>
    <n v="1215"/>
    <x v="9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7"/>
    <x v="1"/>
    <x v="3"/>
    <s v="33555110726"/>
    <n v="0"/>
    <x v="0"/>
    <x v="0"/>
    <x v="0"/>
    <n v="0"/>
    <n v="0"/>
    <n v="0"/>
    <n v="0"/>
    <n v="0"/>
    <n v="0"/>
    <n v="0"/>
    <n v="0"/>
    <n v="0"/>
    <n v="12"/>
    <n v="0"/>
    <n v="12"/>
    <x v="240"/>
    <s v="00:23:25"/>
  </r>
  <r>
    <s v="202109"/>
    <x v="37"/>
    <x v="1"/>
    <x v="3"/>
    <s v="33557017614"/>
    <n v="0"/>
    <x v="0"/>
    <x v="0"/>
    <x v="0"/>
    <n v="0"/>
    <n v="12"/>
    <n v="12"/>
    <n v="0"/>
    <n v="0"/>
    <n v="0"/>
    <n v="0"/>
    <n v="0"/>
    <n v="0"/>
    <n v="0"/>
    <n v="0"/>
    <n v="0"/>
    <x v="120"/>
    <s v="00:00:25"/>
  </r>
  <r>
    <s v="202109"/>
    <x v="37"/>
    <x v="1"/>
    <x v="3"/>
    <s v="vide"/>
    <n v="12"/>
    <x v="96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7"/>
    <x v="2"/>
    <x v="0"/>
    <s v="33555110726"/>
    <n v="0"/>
    <x v="0"/>
    <x v="0"/>
    <x v="0"/>
    <n v="0"/>
    <n v="0"/>
    <n v="0"/>
    <n v="0"/>
    <n v="0"/>
    <n v="0"/>
    <n v="0"/>
    <n v="0"/>
    <n v="0"/>
    <n v="1"/>
    <n v="0"/>
    <n v="1"/>
    <x v="172"/>
    <s v="00:00:33"/>
  </r>
  <r>
    <s v="202109"/>
    <x v="37"/>
    <x v="2"/>
    <x v="0"/>
    <s v="33557017614"/>
    <n v="0"/>
    <x v="0"/>
    <x v="0"/>
    <x v="0"/>
    <n v="0"/>
    <n v="1"/>
    <n v="1"/>
    <n v="0"/>
    <n v="0"/>
    <n v="0"/>
    <n v="0"/>
    <n v="0"/>
    <n v="0"/>
    <n v="0"/>
    <n v="0"/>
    <n v="0"/>
    <x v="241"/>
    <s v="00:00:01"/>
  </r>
  <r>
    <s v="202109"/>
    <x v="37"/>
    <x v="2"/>
    <x v="0"/>
    <s v="vide"/>
    <n v="1"/>
    <x v="4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7"/>
    <x v="2"/>
    <x v="1"/>
    <s v="33555110726"/>
    <n v="0"/>
    <x v="0"/>
    <x v="0"/>
    <x v="0"/>
    <n v="0"/>
    <n v="0"/>
    <n v="0"/>
    <n v="0"/>
    <n v="0"/>
    <n v="0"/>
    <n v="0"/>
    <n v="0"/>
    <n v="0"/>
    <n v="4"/>
    <n v="0"/>
    <n v="4"/>
    <x v="242"/>
    <s v="00:07:04"/>
  </r>
  <r>
    <s v="202109"/>
    <x v="37"/>
    <x v="2"/>
    <x v="1"/>
    <s v="33557017614"/>
    <n v="0"/>
    <x v="0"/>
    <x v="0"/>
    <x v="0"/>
    <n v="0"/>
    <n v="4"/>
    <n v="4"/>
    <n v="0"/>
    <n v="0"/>
    <n v="0"/>
    <n v="0"/>
    <n v="0"/>
    <n v="0"/>
    <n v="0"/>
    <n v="0"/>
    <n v="0"/>
    <x v="243"/>
    <s v="00:00:08"/>
  </r>
  <r>
    <s v="202109"/>
    <x v="37"/>
    <x v="2"/>
    <x v="1"/>
    <s v="vide"/>
    <n v="4"/>
    <x v="14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7"/>
    <x v="2"/>
    <x v="2"/>
    <s v="33555110726"/>
    <n v="0"/>
    <x v="0"/>
    <x v="0"/>
    <x v="0"/>
    <n v="0"/>
    <n v="0"/>
    <n v="0"/>
    <n v="0"/>
    <n v="0"/>
    <n v="0"/>
    <n v="0"/>
    <n v="0"/>
    <n v="0"/>
    <n v="923"/>
    <n v="0"/>
    <n v="923"/>
    <x v="244"/>
    <s v="47:14:43"/>
  </r>
  <r>
    <s v="202109"/>
    <x v="37"/>
    <x v="2"/>
    <x v="2"/>
    <s v="33557017614"/>
    <n v="0"/>
    <x v="0"/>
    <x v="0"/>
    <x v="0"/>
    <n v="0"/>
    <n v="936"/>
    <n v="936"/>
    <n v="0"/>
    <n v="0"/>
    <n v="0"/>
    <n v="0"/>
    <n v="0"/>
    <n v="0"/>
    <n v="0"/>
    <n v="0"/>
    <n v="0"/>
    <x v="245"/>
    <s v="00:31:42"/>
  </r>
  <r>
    <s v="202109"/>
    <x v="37"/>
    <x v="2"/>
    <x v="2"/>
    <s v="vide"/>
    <n v="936"/>
    <x v="97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7"/>
    <x v="3"/>
    <x v="4"/>
    <s v="33555110726"/>
    <n v="0"/>
    <x v="0"/>
    <x v="0"/>
    <x v="0"/>
    <n v="0"/>
    <n v="0"/>
    <n v="0"/>
    <n v="0"/>
    <n v="0"/>
    <n v="0"/>
    <n v="0"/>
    <n v="8"/>
    <n v="1"/>
    <n v="9"/>
    <n v="9"/>
    <n v="0"/>
    <x v="2"/>
    <s v="00:00:00"/>
  </r>
  <r>
    <s v="202109"/>
    <x v="37"/>
    <x v="3"/>
    <x v="4"/>
    <s v="33557017614"/>
    <n v="0"/>
    <x v="0"/>
    <x v="0"/>
    <x v="0"/>
    <n v="0"/>
    <n v="1"/>
    <n v="0"/>
    <n v="1"/>
    <n v="0"/>
    <n v="0"/>
    <n v="0"/>
    <n v="0"/>
    <n v="1"/>
    <n v="0"/>
    <n v="0"/>
    <n v="0"/>
    <x v="2"/>
    <s v="00:00:00"/>
  </r>
  <r>
    <s v="202109"/>
    <x v="37"/>
    <x v="3"/>
    <x v="4"/>
    <s v="vide"/>
    <n v="1"/>
    <x v="0"/>
    <x v="1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8"/>
    <x v="0"/>
    <x v="2"/>
    <s v="33555110719"/>
    <n v="0"/>
    <x v="0"/>
    <x v="0"/>
    <x v="0"/>
    <n v="0"/>
    <n v="0"/>
    <n v="0"/>
    <n v="0"/>
    <n v="0"/>
    <n v="0"/>
    <n v="0"/>
    <n v="0"/>
    <n v="0"/>
    <n v="697"/>
    <n v="0"/>
    <n v="697"/>
    <x v="246"/>
    <s v="46:01:24"/>
  </r>
  <r>
    <s v="202109"/>
    <x v="38"/>
    <x v="0"/>
    <x v="2"/>
    <s v="33556294978"/>
    <n v="0"/>
    <x v="0"/>
    <x v="0"/>
    <x v="0"/>
    <n v="0"/>
    <n v="701"/>
    <n v="701"/>
    <n v="0"/>
    <n v="0"/>
    <n v="0"/>
    <n v="0"/>
    <n v="0"/>
    <n v="0"/>
    <n v="0"/>
    <n v="0"/>
    <n v="0"/>
    <x v="247"/>
    <s v="00:23:43"/>
  </r>
  <r>
    <s v="202109"/>
    <x v="38"/>
    <x v="0"/>
    <x v="2"/>
    <s v="vide"/>
    <n v="701"/>
    <x v="98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8"/>
    <x v="1"/>
    <x v="3"/>
    <s v="33555110719"/>
    <n v="0"/>
    <x v="0"/>
    <x v="0"/>
    <x v="0"/>
    <n v="0"/>
    <n v="0"/>
    <n v="0"/>
    <n v="0"/>
    <n v="0"/>
    <n v="0"/>
    <n v="0"/>
    <n v="0"/>
    <n v="0"/>
    <n v="1"/>
    <n v="0"/>
    <n v="1"/>
    <x v="248"/>
    <s v="00:13:29"/>
  </r>
  <r>
    <s v="202109"/>
    <x v="38"/>
    <x v="1"/>
    <x v="3"/>
    <s v="33556294978"/>
    <n v="0"/>
    <x v="0"/>
    <x v="0"/>
    <x v="0"/>
    <n v="0"/>
    <n v="1"/>
    <n v="1"/>
    <n v="0"/>
    <n v="0"/>
    <n v="0"/>
    <n v="0"/>
    <n v="0"/>
    <n v="0"/>
    <n v="0"/>
    <n v="0"/>
    <n v="0"/>
    <x v="130"/>
    <s v="00:00:02"/>
  </r>
  <r>
    <s v="202109"/>
    <x v="38"/>
    <x v="1"/>
    <x v="3"/>
    <s v="vide"/>
    <n v="1"/>
    <x v="45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8"/>
    <x v="2"/>
    <x v="2"/>
    <s v="33555110719"/>
    <n v="0"/>
    <x v="0"/>
    <x v="0"/>
    <x v="0"/>
    <n v="0"/>
    <n v="0"/>
    <n v="0"/>
    <n v="0"/>
    <n v="0"/>
    <n v="0"/>
    <n v="0"/>
    <n v="0"/>
    <n v="0"/>
    <n v="707"/>
    <n v="0"/>
    <n v="707"/>
    <x v="249"/>
    <s v="35:54:51"/>
  </r>
  <r>
    <s v="202109"/>
    <x v="38"/>
    <x v="2"/>
    <x v="2"/>
    <s v="33556294978"/>
    <n v="0"/>
    <x v="0"/>
    <x v="0"/>
    <x v="0"/>
    <n v="0"/>
    <n v="718"/>
    <n v="718"/>
    <n v="0"/>
    <n v="0"/>
    <n v="0"/>
    <n v="0"/>
    <n v="0"/>
    <n v="0"/>
    <n v="0"/>
    <n v="0"/>
    <n v="0"/>
    <x v="250"/>
    <s v="00:24:37"/>
  </r>
  <r>
    <s v="202109"/>
    <x v="38"/>
    <x v="2"/>
    <x v="2"/>
    <s v="vide"/>
    <n v="718"/>
    <x v="99"/>
    <x v="0"/>
    <x v="0"/>
    <n v="0"/>
    <n v="0"/>
    <n v="0"/>
    <n v="0"/>
    <n v="0"/>
    <n v="0"/>
    <n v="0"/>
    <n v="0"/>
    <n v="0"/>
    <n v="0"/>
    <n v="0"/>
    <n v="0"/>
    <x v="2"/>
    <s v="00:00:00"/>
  </r>
  <r>
    <s v="202109"/>
    <x v="38"/>
    <x v="3"/>
    <x v="4"/>
    <s v="33555110719"/>
    <n v="0"/>
    <x v="0"/>
    <x v="0"/>
    <x v="0"/>
    <n v="0"/>
    <n v="0"/>
    <n v="0"/>
    <n v="0"/>
    <n v="0"/>
    <n v="0"/>
    <n v="0"/>
    <n v="6"/>
    <n v="0"/>
    <n v="6"/>
    <n v="6"/>
    <n v="0"/>
    <x v="2"/>
    <s v="00:00:00"/>
  </r>
  <r>
    <s v="202109"/>
    <x v="38"/>
    <x v="3"/>
    <x v="4"/>
    <s v="33556294978"/>
    <n v="0"/>
    <x v="0"/>
    <x v="0"/>
    <x v="0"/>
    <n v="0"/>
    <n v="2"/>
    <n v="0"/>
    <n v="2"/>
    <n v="0"/>
    <n v="0"/>
    <n v="0"/>
    <n v="1"/>
    <n v="1"/>
    <n v="0"/>
    <n v="0"/>
    <n v="0"/>
    <x v="2"/>
    <s v="00:00:00"/>
  </r>
  <r>
    <s v="202109"/>
    <x v="38"/>
    <x v="3"/>
    <x v="4"/>
    <s v="vide"/>
    <n v="2"/>
    <x v="0"/>
    <x v="8"/>
    <x v="0"/>
    <n v="0"/>
    <n v="0"/>
    <n v="0"/>
    <n v="0"/>
    <n v="0"/>
    <n v="0"/>
    <n v="0"/>
    <n v="0"/>
    <n v="0"/>
    <n v="0"/>
    <n v="0"/>
    <n v="0"/>
    <x v="2"/>
    <s v="00:00:00"/>
  </r>
  <r>
    <m/>
    <x v="39"/>
    <x v="5"/>
    <x v="6"/>
    <n v="62"/>
    <n v="277074"/>
    <x v="100"/>
    <x v="30"/>
    <x v="1"/>
    <n v="0"/>
    <n v="264500"/>
    <n v="263936"/>
    <n v="564"/>
    <n v="0"/>
    <n v="2"/>
    <n v="61"/>
    <n v="1803"/>
    <n v="1211"/>
    <n v="239605"/>
    <n v="2345"/>
    <n v="237260"/>
    <x v="25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CDCE53A-9E38-4A7C-824A-F076C2CE1636}" name="Tableau croisé dynamique1" cacheId="0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1:D365" firstHeaderRow="0" firstDataRow="1" firstDataCol="1"/>
  <pivotFields count="23">
    <pivotField showAll="0"/>
    <pivotField axis="axisRow" showAll="0">
      <items count="41">
        <item h="1" x="39"/>
        <item n="0800XXXXX4" x="0"/>
        <item n="0800XXXXX3" x="1"/>
        <item n="0800XXXXX2" x="2"/>
        <item n="0800XXXXX1" x="3"/>
        <item n="0805XXXXX1" x="4"/>
        <item n="0809XXXX10" x="5"/>
        <item n="0809XXXXX9" x="6"/>
        <item n="0809XXXXX8" x="7"/>
        <item n="0809XXXXX7" x="8"/>
        <item n="0809XXXXX6" x="9"/>
        <item n="0809XXXXX5" x="10"/>
        <item n="0809XXXXX4" x="11"/>
        <item n="0809XXXXX3" x="12"/>
        <item n="0809XXXXX2" x="13"/>
        <item n="0809XXXXX1" x="14"/>
        <item n="09XXXXXX24" x="15"/>
        <item n="09XXXXXX23" x="16"/>
        <item n="09XXXXXX22" x="17"/>
        <item n="09XXXXXX21" x="18"/>
        <item n="09XXXXXX20" x="19"/>
        <item n="09XXXXXX19" x="20"/>
        <item n="09XXXXXX18" x="21"/>
        <item n="09XXXXXX17" x="22"/>
        <item n="09XXXXXX16" x="23"/>
        <item n="09XXXXXX15" x="24"/>
        <item n="09XXXXXX14" x="25"/>
        <item n="09XXXXXX13" x="26"/>
        <item n="09XXXXXX12" x="27"/>
        <item n="09XXXXXX11" x="28"/>
        <item n="09XXXXXX10" x="29"/>
        <item n="09XXXXXXX8" x="30"/>
        <item n="09XXXXXXX7" x="31"/>
        <item n="09XXXXXXX6" x="32"/>
        <item n="09XXXXXXX5" x="33"/>
        <item n="09XXXXXXX9" x="34"/>
        <item n="09XXXXXXX4" x="35"/>
        <item n="09XXXXXXX3" x="36"/>
        <item n="09XXXXXXX2" x="37"/>
        <item n="09XXXXXXX1" x="38"/>
        <item t="default"/>
      </items>
    </pivotField>
    <pivotField axis="axisRow" showAll="0">
      <items count="7">
        <item x="5"/>
        <item x="0"/>
        <item x="1"/>
        <item x="2"/>
        <item x="3"/>
        <item x="4"/>
        <item t="default"/>
      </items>
    </pivotField>
    <pivotField axis="axisRow" showAll="0">
      <items count="8">
        <item x="6"/>
        <item x="5"/>
        <item x="0"/>
        <item x="1"/>
        <item x="4"/>
        <item x="3"/>
        <item x="2"/>
        <item t="default"/>
      </items>
    </pivotField>
    <pivotField showAll="0"/>
    <pivotField showAll="0"/>
    <pivotField dataField="1" showAll="0">
      <items count="102">
        <item x="0"/>
        <item x="45"/>
        <item x="1"/>
        <item x="2"/>
        <item x="14"/>
        <item x="64"/>
        <item x="37"/>
        <item x="74"/>
        <item x="49"/>
        <item x="11"/>
        <item x="53"/>
        <item x="96"/>
        <item x="12"/>
        <item x="84"/>
        <item x="16"/>
        <item x="15"/>
        <item x="73"/>
        <item x="52"/>
        <item x="44"/>
        <item x="21"/>
        <item x="22"/>
        <item x="87"/>
        <item x="18"/>
        <item x="34"/>
        <item x="90"/>
        <item x="91"/>
        <item x="43"/>
        <item x="68"/>
        <item x="20"/>
        <item x="41"/>
        <item x="32"/>
        <item x="31"/>
        <item x="39"/>
        <item x="89"/>
        <item x="66"/>
        <item x="86"/>
        <item x="35"/>
        <item x="6"/>
        <item x="78"/>
        <item x="9"/>
        <item x="65"/>
        <item x="47"/>
        <item x="27"/>
        <item x="60"/>
        <item x="75"/>
        <item x="58"/>
        <item x="77"/>
        <item x="48"/>
        <item x="3"/>
        <item x="79"/>
        <item x="42"/>
        <item x="50"/>
        <item x="57"/>
        <item x="13"/>
        <item x="94"/>
        <item x="61"/>
        <item x="82"/>
        <item x="4"/>
        <item x="72"/>
        <item x="81"/>
        <item x="38"/>
        <item x="51"/>
        <item x="46"/>
        <item x="62"/>
        <item x="71"/>
        <item x="8"/>
        <item x="5"/>
        <item x="80"/>
        <item x="40"/>
        <item x="56"/>
        <item x="98"/>
        <item x="99"/>
        <item x="17"/>
        <item x="69"/>
        <item x="97"/>
        <item x="76"/>
        <item x="93"/>
        <item x="28"/>
        <item x="55"/>
        <item x="25"/>
        <item x="85"/>
        <item x="95"/>
        <item x="33"/>
        <item x="24"/>
        <item x="70"/>
        <item x="83"/>
        <item x="54"/>
        <item x="29"/>
        <item x="88"/>
        <item x="92"/>
        <item x="36"/>
        <item x="10"/>
        <item x="19"/>
        <item x="23"/>
        <item x="7"/>
        <item x="63"/>
        <item x="26"/>
        <item x="59"/>
        <item x="30"/>
        <item x="100"/>
        <item x="67"/>
        <item t="default"/>
      </items>
    </pivotField>
    <pivotField dataField="1" showAll="0">
      <items count="32">
        <item x="0"/>
        <item x="1"/>
        <item x="8"/>
        <item x="27"/>
        <item x="6"/>
        <item x="28"/>
        <item x="12"/>
        <item x="29"/>
        <item x="26"/>
        <item x="10"/>
        <item x="13"/>
        <item x="5"/>
        <item x="7"/>
        <item x="16"/>
        <item x="14"/>
        <item x="20"/>
        <item x="25"/>
        <item x="3"/>
        <item x="21"/>
        <item x="18"/>
        <item x="17"/>
        <item x="9"/>
        <item x="23"/>
        <item x="2"/>
        <item x="4"/>
        <item x="11"/>
        <item x="15"/>
        <item x="22"/>
        <item x="19"/>
        <item x="30"/>
        <item x="24"/>
        <item t="default"/>
      </items>
    </pivotField>
    <pivotField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253">
        <item x="2"/>
        <item x="241"/>
        <item x="130"/>
        <item x="8"/>
        <item x="1"/>
        <item x="11"/>
        <item x="237"/>
        <item x="4"/>
        <item x="243"/>
        <item x="192"/>
        <item x="153"/>
        <item x="179"/>
        <item x="181"/>
        <item x="154"/>
        <item x="155"/>
        <item x="86"/>
        <item x="70"/>
        <item x="178"/>
        <item x="99"/>
        <item x="182"/>
        <item x="180"/>
        <item x="120"/>
        <item x="106"/>
        <item x="28"/>
        <item x="227"/>
        <item x="158"/>
        <item x="212"/>
        <item x="173"/>
        <item x="172"/>
        <item x="214"/>
        <item x="69"/>
        <item x="161"/>
        <item x="111"/>
        <item x="127"/>
        <item x="36"/>
        <item x="225"/>
        <item x="38"/>
        <item x="62"/>
        <item x="220"/>
        <item x="30"/>
        <item x="157"/>
        <item x="126"/>
        <item x="163"/>
        <item x="133"/>
        <item x="151"/>
        <item x="34"/>
        <item x="176"/>
        <item x="177"/>
        <item x="80"/>
        <item x="58"/>
        <item x="56"/>
        <item x="191"/>
        <item x="218"/>
        <item x="236"/>
        <item x="164"/>
        <item x="0"/>
        <item x="71"/>
        <item x="7"/>
        <item x="174"/>
        <item x="175"/>
        <item x="64"/>
        <item x="187"/>
        <item x="194"/>
        <item x="66"/>
        <item x="108"/>
        <item x="184"/>
        <item x="198"/>
        <item x="96"/>
        <item x="107"/>
        <item x="95"/>
        <item x="144"/>
        <item x="23"/>
        <item x="242"/>
        <item x="9"/>
        <item x="134"/>
        <item x="10"/>
        <item x="230"/>
        <item x="189"/>
        <item x="6"/>
        <item x="140"/>
        <item x="109"/>
        <item x="91"/>
        <item x="234"/>
        <item x="48"/>
        <item x="138"/>
        <item x="201"/>
        <item x="203"/>
        <item x="146"/>
        <item x="13"/>
        <item x="103"/>
        <item x="210"/>
        <item x="166"/>
        <item x="94"/>
        <item x="129"/>
        <item x="116"/>
        <item x="77"/>
        <item x="248"/>
        <item x="171"/>
        <item x="200"/>
        <item x="88"/>
        <item x="156"/>
        <item x="112"/>
        <item x="128"/>
        <item x="190"/>
        <item x="110"/>
        <item x="196"/>
        <item x="148"/>
        <item x="97"/>
        <item x="169"/>
        <item x="87"/>
        <item x="3"/>
        <item x="136"/>
        <item x="186"/>
        <item x="240"/>
        <item x="247"/>
        <item x="250"/>
        <item x="79"/>
        <item x="85"/>
        <item x="98"/>
        <item x="232"/>
        <item x="20"/>
        <item x="100"/>
        <item x="76"/>
        <item x="245"/>
        <item x="21"/>
        <item x="119"/>
        <item x="235"/>
        <item x="229"/>
        <item x="152"/>
        <item x="78"/>
        <item x="209"/>
        <item x="132"/>
        <item x="117"/>
        <item x="208"/>
        <item x="239"/>
        <item x="211"/>
        <item x="24"/>
        <item x="60"/>
        <item x="205"/>
        <item x="160"/>
        <item x="206"/>
        <item x="25"/>
        <item x="162"/>
        <item x="50"/>
        <item x="226"/>
        <item x="44"/>
        <item x="124"/>
        <item x="219"/>
        <item x="89"/>
        <item x="231"/>
        <item x="221"/>
        <item x="123"/>
        <item x="122"/>
        <item x="216"/>
        <item x="42"/>
        <item x="213"/>
        <item x="61"/>
        <item x="29"/>
        <item x="35"/>
        <item x="27"/>
        <item x="223"/>
        <item x="37"/>
        <item x="224"/>
        <item x="114"/>
        <item x="101"/>
        <item x="68"/>
        <item x="52"/>
        <item x="32"/>
        <item x="75"/>
        <item x="93"/>
        <item x="33"/>
        <item x="57"/>
        <item x="92"/>
        <item x="217"/>
        <item x="55"/>
        <item x="40"/>
        <item x="73"/>
        <item x="84"/>
        <item x="193"/>
        <item x="82"/>
        <item x="72"/>
        <item x="63"/>
        <item x="104"/>
        <item x="65"/>
        <item x="90"/>
        <item x="81"/>
        <item x="105"/>
        <item x="102"/>
        <item x="113"/>
        <item x="18"/>
        <item x="15"/>
        <item x="195"/>
        <item x="74"/>
        <item x="170"/>
        <item x="183"/>
        <item x="83"/>
        <item x="150"/>
        <item x="188"/>
        <item x="5"/>
        <item x="115"/>
        <item x="118"/>
        <item x="22"/>
        <item x="139"/>
        <item x="197"/>
        <item x="202"/>
        <item x="12"/>
        <item x="142"/>
        <item x="47"/>
        <item x="137"/>
        <item x="143"/>
        <item x="145"/>
        <item x="168"/>
        <item x="249"/>
        <item x="199"/>
        <item x="233"/>
        <item x="135"/>
        <item x="147"/>
        <item x="46"/>
        <item x="246"/>
        <item x="165"/>
        <item x="121"/>
        <item x="244"/>
        <item x="26"/>
        <item x="185"/>
        <item x="207"/>
        <item x="131"/>
        <item x="14"/>
        <item x="17"/>
        <item x="167"/>
        <item x="204"/>
        <item x="54"/>
        <item x="238"/>
        <item x="59"/>
        <item x="228"/>
        <item x="49"/>
        <item x="43"/>
        <item x="41"/>
        <item x="125"/>
        <item x="215"/>
        <item x="51"/>
        <item x="222"/>
        <item x="67"/>
        <item x="31"/>
        <item x="19"/>
        <item x="39"/>
        <item x="16"/>
        <item x="149"/>
        <item x="45"/>
        <item x="141"/>
        <item x="53"/>
        <item x="251"/>
        <item x="159"/>
        <item t="default"/>
      </items>
    </pivotField>
    <pivotField showAll="0"/>
  </pivotFields>
  <rowFields count="3">
    <field x="1"/>
    <field x="2"/>
    <field x="3"/>
  </rowFields>
  <rowItems count="364">
    <i>
      <x v="1"/>
    </i>
    <i r="1">
      <x v="1"/>
    </i>
    <i r="2">
      <x v="2"/>
    </i>
    <i r="2">
      <x v="3"/>
    </i>
    <i r="2">
      <x v="6"/>
    </i>
    <i r="1">
      <x v="2"/>
    </i>
    <i r="2">
      <x v="5"/>
    </i>
    <i r="1">
      <x v="3"/>
    </i>
    <i r="2">
      <x v="2"/>
    </i>
    <i r="2">
      <x v="3"/>
    </i>
    <i r="2">
      <x v="6"/>
    </i>
    <i r="1">
      <x v="4"/>
    </i>
    <i r="2">
      <x v="4"/>
    </i>
    <i>
      <x v="2"/>
    </i>
    <i r="1">
      <x v="1"/>
    </i>
    <i r="2">
      <x v="2"/>
    </i>
    <i r="2">
      <x v="3"/>
    </i>
    <i r="2">
      <x v="6"/>
    </i>
    <i r="1">
      <x v="3"/>
    </i>
    <i r="2">
      <x v="2"/>
    </i>
    <i r="2">
      <x v="3"/>
    </i>
    <i r="2">
      <x v="6"/>
    </i>
    <i r="1">
      <x v="4"/>
    </i>
    <i r="2">
      <x v="4"/>
    </i>
    <i>
      <x v="3"/>
    </i>
    <i r="1">
      <x v="1"/>
    </i>
    <i r="2">
      <x v="2"/>
    </i>
    <i r="2">
      <x v="3"/>
    </i>
    <i r="2">
      <x v="6"/>
    </i>
    <i r="1">
      <x v="2"/>
    </i>
    <i r="2">
      <x v="5"/>
    </i>
    <i r="1">
      <x v="3"/>
    </i>
    <i r="2">
      <x v="2"/>
    </i>
    <i r="2">
      <x v="3"/>
    </i>
    <i r="2">
      <x v="6"/>
    </i>
    <i>
      <x v="4"/>
    </i>
    <i r="1">
      <x v="1"/>
    </i>
    <i r="2">
      <x v="2"/>
    </i>
    <i r="2">
      <x v="3"/>
    </i>
    <i r="2">
      <x v="6"/>
    </i>
    <i r="1">
      <x v="2"/>
    </i>
    <i r="2">
      <x v="5"/>
    </i>
    <i r="1">
      <x v="3"/>
    </i>
    <i r="2">
      <x v="2"/>
    </i>
    <i r="2">
      <x v="3"/>
    </i>
    <i r="2">
      <x v="6"/>
    </i>
    <i r="1">
      <x v="4"/>
    </i>
    <i r="2">
      <x v="4"/>
    </i>
    <i>
      <x v="5"/>
    </i>
    <i r="1">
      <x v="1"/>
    </i>
    <i r="2">
      <x v="2"/>
    </i>
    <i r="2">
      <x v="3"/>
    </i>
    <i r="2">
      <x v="6"/>
    </i>
    <i r="1">
      <x v="2"/>
    </i>
    <i r="2">
      <x v="5"/>
    </i>
    <i r="1">
      <x v="3"/>
    </i>
    <i r="2">
      <x v="2"/>
    </i>
    <i r="2">
      <x v="3"/>
    </i>
    <i r="2">
      <x v="6"/>
    </i>
    <i r="1">
      <x v="4"/>
    </i>
    <i r="2">
      <x v="4"/>
    </i>
    <i>
      <x v="6"/>
    </i>
    <i r="1">
      <x v="1"/>
    </i>
    <i r="2">
      <x v="2"/>
    </i>
    <i r="2">
      <x v="3"/>
    </i>
    <i r="2">
      <x v="6"/>
    </i>
    <i r="1">
      <x v="2"/>
    </i>
    <i r="2">
      <x v="5"/>
    </i>
    <i r="1">
      <x v="3"/>
    </i>
    <i r="2">
      <x v="2"/>
    </i>
    <i r="2">
      <x v="3"/>
    </i>
    <i r="2">
      <x v="6"/>
    </i>
    <i r="1">
      <x v="4"/>
    </i>
    <i r="2">
      <x v="4"/>
    </i>
    <i>
      <x v="7"/>
    </i>
    <i r="1">
      <x v="1"/>
    </i>
    <i r="2">
      <x v="2"/>
    </i>
    <i r="2">
      <x v="3"/>
    </i>
    <i r="2">
      <x v="6"/>
    </i>
    <i r="1">
      <x v="3"/>
    </i>
    <i r="2">
      <x v="2"/>
    </i>
    <i r="2">
      <x v="3"/>
    </i>
    <i r="2">
      <x v="6"/>
    </i>
    <i r="1">
      <x v="4"/>
    </i>
    <i r="2">
      <x v="4"/>
    </i>
    <i>
      <x v="8"/>
    </i>
    <i r="1">
      <x v="1"/>
    </i>
    <i r="2">
      <x v="2"/>
    </i>
    <i r="2">
      <x v="3"/>
    </i>
    <i r="2">
      <x v="6"/>
    </i>
    <i r="1">
      <x v="2"/>
    </i>
    <i r="2">
      <x v="5"/>
    </i>
    <i r="1">
      <x v="3"/>
    </i>
    <i r="2">
      <x v="2"/>
    </i>
    <i r="2">
      <x v="3"/>
    </i>
    <i r="2">
      <x v="6"/>
    </i>
    <i r="1">
      <x v="4"/>
    </i>
    <i r="2">
      <x v="4"/>
    </i>
    <i>
      <x v="9"/>
    </i>
    <i r="1">
      <x v="1"/>
    </i>
    <i r="2">
      <x v="6"/>
    </i>
    <i r="1">
      <x v="3"/>
    </i>
    <i r="2">
      <x v="6"/>
    </i>
    <i r="1">
      <x v="4"/>
    </i>
    <i r="2">
      <x v="4"/>
    </i>
    <i>
      <x v="10"/>
    </i>
    <i r="1">
      <x v="1"/>
    </i>
    <i r="2">
      <x v="6"/>
    </i>
    <i r="1">
      <x v="3"/>
    </i>
    <i r="2">
      <x v="6"/>
    </i>
    <i>
      <x v="11"/>
    </i>
    <i r="1">
      <x v="1"/>
    </i>
    <i r="2">
      <x v="6"/>
    </i>
    <i r="1">
      <x v="2"/>
    </i>
    <i r="2">
      <x v="5"/>
    </i>
    <i r="1">
      <x v="3"/>
    </i>
    <i r="2">
      <x v="2"/>
    </i>
    <i r="2">
      <x v="3"/>
    </i>
    <i r="2">
      <x v="6"/>
    </i>
    <i r="1">
      <x v="4"/>
    </i>
    <i r="2">
      <x v="4"/>
    </i>
    <i>
      <x v="12"/>
    </i>
    <i r="1">
      <x v="1"/>
    </i>
    <i r="2">
      <x v="2"/>
    </i>
    <i r="2">
      <x v="3"/>
    </i>
    <i r="2">
      <x v="6"/>
    </i>
    <i r="1">
      <x v="2"/>
    </i>
    <i r="2">
      <x v="5"/>
    </i>
    <i r="1">
      <x v="3"/>
    </i>
    <i r="2">
      <x v="2"/>
    </i>
    <i r="2">
      <x v="3"/>
    </i>
    <i r="2">
      <x v="6"/>
    </i>
    <i r="1">
      <x v="4"/>
    </i>
    <i r="2">
      <x v="4"/>
    </i>
    <i>
      <x v="13"/>
    </i>
    <i r="1">
      <x v="1"/>
    </i>
    <i r="2">
      <x v="3"/>
    </i>
    <i r="2">
      <x v="6"/>
    </i>
    <i r="1">
      <x v="3"/>
    </i>
    <i r="2">
      <x v="3"/>
    </i>
    <i r="2">
      <x v="6"/>
    </i>
    <i r="1">
      <x v="4"/>
    </i>
    <i r="2">
      <x v="4"/>
    </i>
    <i>
      <x v="14"/>
    </i>
    <i r="1">
      <x v="1"/>
    </i>
    <i r="2">
      <x v="2"/>
    </i>
    <i r="2">
      <x v="6"/>
    </i>
    <i r="1">
      <x v="2"/>
    </i>
    <i r="2">
      <x v="5"/>
    </i>
    <i r="1">
      <x v="3"/>
    </i>
    <i r="2">
      <x v="2"/>
    </i>
    <i r="2">
      <x v="6"/>
    </i>
    <i r="1">
      <x v="4"/>
    </i>
    <i r="2">
      <x v="4"/>
    </i>
    <i>
      <x v="15"/>
    </i>
    <i r="1">
      <x v="1"/>
    </i>
    <i r="2">
      <x v="2"/>
    </i>
    <i r="2">
      <x v="3"/>
    </i>
    <i r="2">
      <x v="6"/>
    </i>
    <i r="1">
      <x v="2"/>
    </i>
    <i r="2">
      <x v="5"/>
    </i>
    <i r="1">
      <x v="3"/>
    </i>
    <i r="2">
      <x v="2"/>
    </i>
    <i r="2">
      <x v="3"/>
    </i>
    <i r="2">
      <x v="6"/>
    </i>
    <i r="1">
      <x v="4"/>
    </i>
    <i r="2">
      <x v="4"/>
    </i>
    <i>
      <x v="16"/>
    </i>
    <i r="1">
      <x v="1"/>
    </i>
    <i r="2">
      <x v="2"/>
    </i>
    <i r="2">
      <x v="3"/>
    </i>
    <i r="2">
      <x v="6"/>
    </i>
    <i r="1">
      <x v="2"/>
    </i>
    <i r="2">
      <x v="5"/>
    </i>
    <i r="1">
      <x v="3"/>
    </i>
    <i r="2">
      <x v="2"/>
    </i>
    <i r="2">
      <x v="3"/>
    </i>
    <i r="2">
      <x v="6"/>
    </i>
    <i>
      <x v="17"/>
    </i>
    <i r="1">
      <x v="1"/>
    </i>
    <i r="2">
      <x v="2"/>
    </i>
    <i r="2">
      <x v="6"/>
    </i>
    <i r="1">
      <x v="2"/>
    </i>
    <i r="2">
      <x v="5"/>
    </i>
    <i r="1">
      <x v="3"/>
    </i>
    <i r="2">
      <x v="2"/>
    </i>
    <i r="2">
      <x v="3"/>
    </i>
    <i r="2">
      <x v="6"/>
    </i>
    <i r="1">
      <x v="4"/>
    </i>
    <i r="2">
      <x v="4"/>
    </i>
    <i>
      <x v="18"/>
    </i>
    <i r="1">
      <x v="1"/>
    </i>
    <i r="2">
      <x v="2"/>
    </i>
    <i r="2">
      <x v="3"/>
    </i>
    <i r="2">
      <x v="6"/>
    </i>
    <i r="1">
      <x v="2"/>
    </i>
    <i r="2">
      <x v="5"/>
    </i>
    <i r="1">
      <x v="3"/>
    </i>
    <i r="2">
      <x v="2"/>
    </i>
    <i r="2">
      <x v="3"/>
    </i>
    <i r="2">
      <x v="6"/>
    </i>
    <i>
      <x v="19"/>
    </i>
    <i r="1">
      <x v="4"/>
    </i>
    <i r="2">
      <x v="4"/>
    </i>
    <i>
      <x v="20"/>
    </i>
    <i r="1">
      <x v="4"/>
    </i>
    <i r="2">
      <x v="4"/>
    </i>
    <i>
      <x v="21"/>
    </i>
    <i r="1">
      <x v="1"/>
    </i>
    <i r="2">
      <x v="6"/>
    </i>
    <i r="1">
      <x v="3"/>
    </i>
    <i r="2">
      <x v="6"/>
    </i>
    <i>
      <x v="22"/>
    </i>
    <i r="1">
      <x v="1"/>
    </i>
    <i r="2">
      <x v="2"/>
    </i>
    <i r="2">
      <x v="6"/>
    </i>
    <i r="1">
      <x v="3"/>
    </i>
    <i r="2">
      <x v="6"/>
    </i>
    <i>
      <x v="23"/>
    </i>
    <i r="1">
      <x v="5"/>
    </i>
    <i r="2">
      <x v="1"/>
    </i>
    <i>
      <x v="24"/>
    </i>
    <i r="1">
      <x v="1"/>
    </i>
    <i r="2">
      <x v="6"/>
    </i>
    <i r="1">
      <x v="3"/>
    </i>
    <i r="2">
      <x v="6"/>
    </i>
    <i>
      <x v="25"/>
    </i>
    <i r="1">
      <x v="4"/>
    </i>
    <i r="2">
      <x v="4"/>
    </i>
    <i>
      <x v="26"/>
    </i>
    <i r="1">
      <x v="1"/>
    </i>
    <i r="2">
      <x v="2"/>
    </i>
    <i r="2">
      <x v="6"/>
    </i>
    <i r="1">
      <x v="2"/>
    </i>
    <i r="2">
      <x v="5"/>
    </i>
    <i r="1">
      <x v="3"/>
    </i>
    <i r="2">
      <x v="6"/>
    </i>
    <i r="1">
      <x v="4"/>
    </i>
    <i r="2">
      <x v="4"/>
    </i>
    <i>
      <x v="27"/>
    </i>
    <i r="1">
      <x v="1"/>
    </i>
    <i r="2">
      <x v="6"/>
    </i>
    <i r="1">
      <x v="3"/>
    </i>
    <i r="2">
      <x v="6"/>
    </i>
    <i r="1">
      <x v="4"/>
    </i>
    <i r="2">
      <x v="4"/>
    </i>
    <i>
      <x v="28"/>
    </i>
    <i r="1">
      <x v="1"/>
    </i>
    <i r="2">
      <x v="3"/>
    </i>
    <i r="2">
      <x v="6"/>
    </i>
    <i r="1">
      <x v="2"/>
    </i>
    <i r="2">
      <x v="5"/>
    </i>
    <i r="1">
      <x v="3"/>
    </i>
    <i r="2">
      <x v="3"/>
    </i>
    <i r="2">
      <x v="6"/>
    </i>
    <i>
      <x v="29"/>
    </i>
    <i r="1">
      <x v="1"/>
    </i>
    <i r="2">
      <x v="6"/>
    </i>
    <i r="1">
      <x v="2"/>
    </i>
    <i r="2">
      <x v="5"/>
    </i>
    <i r="1">
      <x v="3"/>
    </i>
    <i r="2">
      <x v="2"/>
    </i>
    <i r="2">
      <x v="6"/>
    </i>
    <i>
      <x v="30"/>
    </i>
    <i r="1">
      <x v="1"/>
    </i>
    <i r="2">
      <x v="6"/>
    </i>
    <i r="1">
      <x v="3"/>
    </i>
    <i r="2">
      <x v="6"/>
    </i>
    <i r="1">
      <x v="4"/>
    </i>
    <i r="2">
      <x v="4"/>
    </i>
    <i>
      <x v="31"/>
    </i>
    <i r="1">
      <x v="1"/>
    </i>
    <i r="2">
      <x v="2"/>
    </i>
    <i r="2">
      <x v="3"/>
    </i>
    <i r="2">
      <x v="6"/>
    </i>
    <i r="1">
      <x v="2"/>
    </i>
    <i r="2">
      <x v="5"/>
    </i>
    <i r="1">
      <x v="3"/>
    </i>
    <i r="2">
      <x v="2"/>
    </i>
    <i r="2">
      <x v="6"/>
    </i>
    <i r="1">
      <x v="4"/>
    </i>
    <i r="2">
      <x v="4"/>
    </i>
    <i>
      <x v="32"/>
    </i>
    <i r="1">
      <x v="1"/>
    </i>
    <i r="2">
      <x v="6"/>
    </i>
    <i r="1">
      <x v="2"/>
    </i>
    <i r="2">
      <x v="5"/>
    </i>
    <i r="1">
      <x v="3"/>
    </i>
    <i r="2">
      <x v="6"/>
    </i>
    <i r="1">
      <x v="4"/>
    </i>
    <i r="2">
      <x v="4"/>
    </i>
    <i>
      <x v="33"/>
    </i>
    <i r="1">
      <x v="1"/>
    </i>
    <i r="2">
      <x v="2"/>
    </i>
    <i r="2">
      <x v="6"/>
    </i>
    <i r="1">
      <x v="2"/>
    </i>
    <i r="2">
      <x v="5"/>
    </i>
    <i r="1">
      <x v="3"/>
    </i>
    <i r="2">
      <x v="6"/>
    </i>
    <i r="1">
      <x v="4"/>
    </i>
    <i r="2">
      <x v="4"/>
    </i>
    <i>
      <x v="34"/>
    </i>
    <i r="1">
      <x v="1"/>
    </i>
    <i r="2">
      <x v="6"/>
    </i>
    <i r="1">
      <x v="2"/>
    </i>
    <i r="2">
      <x v="5"/>
    </i>
    <i r="1">
      <x v="3"/>
    </i>
    <i r="2">
      <x v="6"/>
    </i>
    <i r="1">
      <x v="4"/>
    </i>
    <i r="2">
      <x v="4"/>
    </i>
    <i>
      <x v="35"/>
    </i>
    <i r="1">
      <x v="1"/>
    </i>
    <i r="2">
      <x v="6"/>
    </i>
    <i r="1">
      <x v="3"/>
    </i>
    <i r="2">
      <x v="6"/>
    </i>
    <i>
      <x v="36"/>
    </i>
    <i r="1">
      <x v="1"/>
    </i>
    <i r="2">
      <x v="2"/>
    </i>
    <i r="2">
      <x v="3"/>
    </i>
    <i r="2">
      <x v="6"/>
    </i>
    <i r="1">
      <x v="2"/>
    </i>
    <i r="2">
      <x v="5"/>
    </i>
    <i r="1">
      <x v="3"/>
    </i>
    <i r="2">
      <x v="2"/>
    </i>
    <i r="2">
      <x v="3"/>
    </i>
    <i r="2">
      <x v="6"/>
    </i>
    <i r="1">
      <x v="4"/>
    </i>
    <i r="2">
      <x v="4"/>
    </i>
    <i>
      <x v="37"/>
    </i>
    <i r="1">
      <x v="1"/>
    </i>
    <i r="2">
      <x v="2"/>
    </i>
    <i r="2">
      <x v="3"/>
    </i>
    <i r="2">
      <x v="6"/>
    </i>
    <i r="1">
      <x v="2"/>
    </i>
    <i r="2">
      <x v="5"/>
    </i>
    <i r="1">
      <x v="3"/>
    </i>
    <i r="2">
      <x v="2"/>
    </i>
    <i r="2">
      <x v="3"/>
    </i>
    <i r="2">
      <x v="6"/>
    </i>
    <i r="1">
      <x v="4"/>
    </i>
    <i r="2">
      <x v="4"/>
    </i>
    <i>
      <x v="38"/>
    </i>
    <i r="1">
      <x v="1"/>
    </i>
    <i r="2">
      <x v="2"/>
    </i>
    <i r="2">
      <x v="3"/>
    </i>
    <i r="2">
      <x v="6"/>
    </i>
    <i r="1">
      <x v="2"/>
    </i>
    <i r="2">
      <x v="5"/>
    </i>
    <i r="1">
      <x v="3"/>
    </i>
    <i r="2">
      <x v="2"/>
    </i>
    <i r="2">
      <x v="3"/>
    </i>
    <i r="2">
      <x v="6"/>
    </i>
    <i r="1">
      <x v="4"/>
    </i>
    <i r="2">
      <x v="4"/>
    </i>
    <i>
      <x v="39"/>
    </i>
    <i r="1">
      <x v="1"/>
    </i>
    <i r="2">
      <x v="6"/>
    </i>
    <i r="1">
      <x v="2"/>
    </i>
    <i r="2">
      <x v="5"/>
    </i>
    <i r="1">
      <x v="3"/>
    </i>
    <i r="2">
      <x v="6"/>
    </i>
    <i r="1">
      <x v="4"/>
    </i>
    <i r="2"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e de NB appels frais efficaces" fld="6" baseField="1" baseItem="2"/>
    <dataField name="Somme de NB appels inefficaces toutes causes confondues" fld="7" baseField="1" baseItem="0"/>
    <dataField name="Somme de Durée totale (minutes)" fld="21" baseField="1" baseItem="0" numFmtId="2"/>
  </dataFields>
  <formats count="12">
    <format dxfId="11">
      <pivotArea field="1" type="button" dataOnly="0" labelOnly="1" outline="0" axis="axisRow" fieldPosition="0"/>
    </format>
    <format dxfId="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">
      <pivotArea field="1" type="button" dataOnly="0" labelOnly="1" outline="0" axis="axisRow" fieldPosition="0"/>
    </format>
    <format dxfId="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">
      <pivotArea field="1" type="button" dataOnly="0" labelOnly="1" outline="0" axis="axisRow" fieldPosition="0"/>
    </format>
    <format dxfId="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">
      <pivotArea field="1" type="button" dataOnly="0" labelOnly="1" outline="0" axis="axisRow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10665-D51E-4653-8699-1E82CC75AF00}">
  <dimension ref="A1:E67"/>
  <sheetViews>
    <sheetView tabSelected="1" workbookViewId="0">
      <selection sqref="A1:E1"/>
    </sheetView>
  </sheetViews>
  <sheetFormatPr baseColWidth="10" defaultColWidth="11.44140625" defaultRowHeight="13.2" x14ac:dyDescent="0.25"/>
  <cols>
    <col min="1" max="1" width="47.6640625" style="17" customWidth="1"/>
    <col min="2" max="2" width="20.6640625" style="17" customWidth="1"/>
    <col min="3" max="3" width="23.6640625" style="17" customWidth="1"/>
    <col min="4" max="4" width="17.88671875" style="17" customWidth="1"/>
    <col min="5" max="5" width="14.6640625" style="17" customWidth="1"/>
    <col min="6" max="255" width="11.44140625" style="17"/>
    <col min="256" max="256" width="47.6640625" style="17" customWidth="1"/>
    <col min="257" max="257" width="21.5546875" style="17" customWidth="1"/>
    <col min="258" max="258" width="20.6640625" style="17" customWidth="1"/>
    <col min="259" max="259" width="23.6640625" style="17" customWidth="1"/>
    <col min="260" max="260" width="17.88671875" style="17" customWidth="1"/>
    <col min="261" max="261" width="14.6640625" style="17" customWidth="1"/>
    <col min="262" max="511" width="11.44140625" style="17"/>
    <col min="512" max="512" width="47.6640625" style="17" customWidth="1"/>
    <col min="513" max="513" width="21.5546875" style="17" customWidth="1"/>
    <col min="514" max="514" width="20.6640625" style="17" customWidth="1"/>
    <col min="515" max="515" width="23.6640625" style="17" customWidth="1"/>
    <col min="516" max="516" width="17.88671875" style="17" customWidth="1"/>
    <col min="517" max="517" width="14.6640625" style="17" customWidth="1"/>
    <col min="518" max="767" width="11.44140625" style="17"/>
    <col min="768" max="768" width="47.6640625" style="17" customWidth="1"/>
    <col min="769" max="769" width="21.5546875" style="17" customWidth="1"/>
    <col min="770" max="770" width="20.6640625" style="17" customWidth="1"/>
    <col min="771" max="771" width="23.6640625" style="17" customWidth="1"/>
    <col min="772" max="772" width="17.88671875" style="17" customWidth="1"/>
    <col min="773" max="773" width="14.6640625" style="17" customWidth="1"/>
    <col min="774" max="1023" width="11.44140625" style="17"/>
    <col min="1024" max="1024" width="47.6640625" style="17" customWidth="1"/>
    <col min="1025" max="1025" width="21.5546875" style="17" customWidth="1"/>
    <col min="1026" max="1026" width="20.6640625" style="17" customWidth="1"/>
    <col min="1027" max="1027" width="23.6640625" style="17" customWidth="1"/>
    <col min="1028" max="1028" width="17.88671875" style="17" customWidth="1"/>
    <col min="1029" max="1029" width="14.6640625" style="17" customWidth="1"/>
    <col min="1030" max="1279" width="11.44140625" style="17"/>
    <col min="1280" max="1280" width="47.6640625" style="17" customWidth="1"/>
    <col min="1281" max="1281" width="21.5546875" style="17" customWidth="1"/>
    <col min="1282" max="1282" width="20.6640625" style="17" customWidth="1"/>
    <col min="1283" max="1283" width="23.6640625" style="17" customWidth="1"/>
    <col min="1284" max="1284" width="17.88671875" style="17" customWidth="1"/>
    <col min="1285" max="1285" width="14.6640625" style="17" customWidth="1"/>
    <col min="1286" max="1535" width="11.44140625" style="17"/>
    <col min="1536" max="1536" width="47.6640625" style="17" customWidth="1"/>
    <col min="1537" max="1537" width="21.5546875" style="17" customWidth="1"/>
    <col min="1538" max="1538" width="20.6640625" style="17" customWidth="1"/>
    <col min="1539" max="1539" width="23.6640625" style="17" customWidth="1"/>
    <col min="1540" max="1540" width="17.88671875" style="17" customWidth="1"/>
    <col min="1541" max="1541" width="14.6640625" style="17" customWidth="1"/>
    <col min="1542" max="1791" width="11.44140625" style="17"/>
    <col min="1792" max="1792" width="47.6640625" style="17" customWidth="1"/>
    <col min="1793" max="1793" width="21.5546875" style="17" customWidth="1"/>
    <col min="1794" max="1794" width="20.6640625" style="17" customWidth="1"/>
    <col min="1795" max="1795" width="23.6640625" style="17" customWidth="1"/>
    <col min="1796" max="1796" width="17.88671875" style="17" customWidth="1"/>
    <col min="1797" max="1797" width="14.6640625" style="17" customWidth="1"/>
    <col min="1798" max="2047" width="11.44140625" style="17"/>
    <col min="2048" max="2048" width="47.6640625" style="17" customWidth="1"/>
    <col min="2049" max="2049" width="21.5546875" style="17" customWidth="1"/>
    <col min="2050" max="2050" width="20.6640625" style="17" customWidth="1"/>
    <col min="2051" max="2051" width="23.6640625" style="17" customWidth="1"/>
    <col min="2052" max="2052" width="17.88671875" style="17" customWidth="1"/>
    <col min="2053" max="2053" width="14.6640625" style="17" customWidth="1"/>
    <col min="2054" max="2303" width="11.44140625" style="17"/>
    <col min="2304" max="2304" width="47.6640625" style="17" customWidth="1"/>
    <col min="2305" max="2305" width="21.5546875" style="17" customWidth="1"/>
    <col min="2306" max="2306" width="20.6640625" style="17" customWidth="1"/>
    <col min="2307" max="2307" width="23.6640625" style="17" customWidth="1"/>
    <col min="2308" max="2308" width="17.88671875" style="17" customWidth="1"/>
    <col min="2309" max="2309" width="14.6640625" style="17" customWidth="1"/>
    <col min="2310" max="2559" width="11.44140625" style="17"/>
    <col min="2560" max="2560" width="47.6640625" style="17" customWidth="1"/>
    <col min="2561" max="2561" width="21.5546875" style="17" customWidth="1"/>
    <col min="2562" max="2562" width="20.6640625" style="17" customWidth="1"/>
    <col min="2563" max="2563" width="23.6640625" style="17" customWidth="1"/>
    <col min="2564" max="2564" width="17.88671875" style="17" customWidth="1"/>
    <col min="2565" max="2565" width="14.6640625" style="17" customWidth="1"/>
    <col min="2566" max="2815" width="11.44140625" style="17"/>
    <col min="2816" max="2816" width="47.6640625" style="17" customWidth="1"/>
    <col min="2817" max="2817" width="21.5546875" style="17" customWidth="1"/>
    <col min="2818" max="2818" width="20.6640625" style="17" customWidth="1"/>
    <col min="2819" max="2819" width="23.6640625" style="17" customWidth="1"/>
    <col min="2820" max="2820" width="17.88671875" style="17" customWidth="1"/>
    <col min="2821" max="2821" width="14.6640625" style="17" customWidth="1"/>
    <col min="2822" max="3071" width="11.44140625" style="17"/>
    <col min="3072" max="3072" width="47.6640625" style="17" customWidth="1"/>
    <col min="3073" max="3073" width="21.5546875" style="17" customWidth="1"/>
    <col min="3074" max="3074" width="20.6640625" style="17" customWidth="1"/>
    <col min="3075" max="3075" width="23.6640625" style="17" customWidth="1"/>
    <col min="3076" max="3076" width="17.88671875" style="17" customWidth="1"/>
    <col min="3077" max="3077" width="14.6640625" style="17" customWidth="1"/>
    <col min="3078" max="3327" width="11.44140625" style="17"/>
    <col min="3328" max="3328" width="47.6640625" style="17" customWidth="1"/>
    <col min="3329" max="3329" width="21.5546875" style="17" customWidth="1"/>
    <col min="3330" max="3330" width="20.6640625" style="17" customWidth="1"/>
    <col min="3331" max="3331" width="23.6640625" style="17" customWidth="1"/>
    <col min="3332" max="3332" width="17.88671875" style="17" customWidth="1"/>
    <col min="3333" max="3333" width="14.6640625" style="17" customWidth="1"/>
    <col min="3334" max="3583" width="11.44140625" style="17"/>
    <col min="3584" max="3584" width="47.6640625" style="17" customWidth="1"/>
    <col min="3585" max="3585" width="21.5546875" style="17" customWidth="1"/>
    <col min="3586" max="3586" width="20.6640625" style="17" customWidth="1"/>
    <col min="3587" max="3587" width="23.6640625" style="17" customWidth="1"/>
    <col min="3588" max="3588" width="17.88671875" style="17" customWidth="1"/>
    <col min="3589" max="3589" width="14.6640625" style="17" customWidth="1"/>
    <col min="3590" max="3839" width="11.44140625" style="17"/>
    <col min="3840" max="3840" width="47.6640625" style="17" customWidth="1"/>
    <col min="3841" max="3841" width="21.5546875" style="17" customWidth="1"/>
    <col min="3842" max="3842" width="20.6640625" style="17" customWidth="1"/>
    <col min="3843" max="3843" width="23.6640625" style="17" customWidth="1"/>
    <col min="3844" max="3844" width="17.88671875" style="17" customWidth="1"/>
    <col min="3845" max="3845" width="14.6640625" style="17" customWidth="1"/>
    <col min="3846" max="4095" width="11.44140625" style="17"/>
    <col min="4096" max="4096" width="47.6640625" style="17" customWidth="1"/>
    <col min="4097" max="4097" width="21.5546875" style="17" customWidth="1"/>
    <col min="4098" max="4098" width="20.6640625" style="17" customWidth="1"/>
    <col min="4099" max="4099" width="23.6640625" style="17" customWidth="1"/>
    <col min="4100" max="4100" width="17.88671875" style="17" customWidth="1"/>
    <col min="4101" max="4101" width="14.6640625" style="17" customWidth="1"/>
    <col min="4102" max="4351" width="11.44140625" style="17"/>
    <col min="4352" max="4352" width="47.6640625" style="17" customWidth="1"/>
    <col min="4353" max="4353" width="21.5546875" style="17" customWidth="1"/>
    <col min="4354" max="4354" width="20.6640625" style="17" customWidth="1"/>
    <col min="4355" max="4355" width="23.6640625" style="17" customWidth="1"/>
    <col min="4356" max="4356" width="17.88671875" style="17" customWidth="1"/>
    <col min="4357" max="4357" width="14.6640625" style="17" customWidth="1"/>
    <col min="4358" max="4607" width="11.44140625" style="17"/>
    <col min="4608" max="4608" width="47.6640625" style="17" customWidth="1"/>
    <col min="4609" max="4609" width="21.5546875" style="17" customWidth="1"/>
    <col min="4610" max="4610" width="20.6640625" style="17" customWidth="1"/>
    <col min="4611" max="4611" width="23.6640625" style="17" customWidth="1"/>
    <col min="4612" max="4612" width="17.88671875" style="17" customWidth="1"/>
    <col min="4613" max="4613" width="14.6640625" style="17" customWidth="1"/>
    <col min="4614" max="4863" width="11.44140625" style="17"/>
    <col min="4864" max="4864" width="47.6640625" style="17" customWidth="1"/>
    <col min="4865" max="4865" width="21.5546875" style="17" customWidth="1"/>
    <col min="4866" max="4866" width="20.6640625" style="17" customWidth="1"/>
    <col min="4867" max="4867" width="23.6640625" style="17" customWidth="1"/>
    <col min="4868" max="4868" width="17.88671875" style="17" customWidth="1"/>
    <col min="4869" max="4869" width="14.6640625" style="17" customWidth="1"/>
    <col min="4870" max="5119" width="11.44140625" style="17"/>
    <col min="5120" max="5120" width="47.6640625" style="17" customWidth="1"/>
    <col min="5121" max="5121" width="21.5546875" style="17" customWidth="1"/>
    <col min="5122" max="5122" width="20.6640625" style="17" customWidth="1"/>
    <col min="5123" max="5123" width="23.6640625" style="17" customWidth="1"/>
    <col min="5124" max="5124" width="17.88671875" style="17" customWidth="1"/>
    <col min="5125" max="5125" width="14.6640625" style="17" customWidth="1"/>
    <col min="5126" max="5375" width="11.44140625" style="17"/>
    <col min="5376" max="5376" width="47.6640625" style="17" customWidth="1"/>
    <col min="5377" max="5377" width="21.5546875" style="17" customWidth="1"/>
    <col min="5378" max="5378" width="20.6640625" style="17" customWidth="1"/>
    <col min="5379" max="5379" width="23.6640625" style="17" customWidth="1"/>
    <col min="5380" max="5380" width="17.88671875" style="17" customWidth="1"/>
    <col min="5381" max="5381" width="14.6640625" style="17" customWidth="1"/>
    <col min="5382" max="5631" width="11.44140625" style="17"/>
    <col min="5632" max="5632" width="47.6640625" style="17" customWidth="1"/>
    <col min="5633" max="5633" width="21.5546875" style="17" customWidth="1"/>
    <col min="5634" max="5634" width="20.6640625" style="17" customWidth="1"/>
    <col min="5635" max="5635" width="23.6640625" style="17" customWidth="1"/>
    <col min="5636" max="5636" width="17.88671875" style="17" customWidth="1"/>
    <col min="5637" max="5637" width="14.6640625" style="17" customWidth="1"/>
    <col min="5638" max="5887" width="11.44140625" style="17"/>
    <col min="5888" max="5888" width="47.6640625" style="17" customWidth="1"/>
    <col min="5889" max="5889" width="21.5546875" style="17" customWidth="1"/>
    <col min="5890" max="5890" width="20.6640625" style="17" customWidth="1"/>
    <col min="5891" max="5891" width="23.6640625" style="17" customWidth="1"/>
    <col min="5892" max="5892" width="17.88671875" style="17" customWidth="1"/>
    <col min="5893" max="5893" width="14.6640625" style="17" customWidth="1"/>
    <col min="5894" max="6143" width="11.44140625" style="17"/>
    <col min="6144" max="6144" width="47.6640625" style="17" customWidth="1"/>
    <col min="6145" max="6145" width="21.5546875" style="17" customWidth="1"/>
    <col min="6146" max="6146" width="20.6640625" style="17" customWidth="1"/>
    <col min="6147" max="6147" width="23.6640625" style="17" customWidth="1"/>
    <col min="6148" max="6148" width="17.88671875" style="17" customWidth="1"/>
    <col min="6149" max="6149" width="14.6640625" style="17" customWidth="1"/>
    <col min="6150" max="6399" width="11.44140625" style="17"/>
    <col min="6400" max="6400" width="47.6640625" style="17" customWidth="1"/>
    <col min="6401" max="6401" width="21.5546875" style="17" customWidth="1"/>
    <col min="6402" max="6402" width="20.6640625" style="17" customWidth="1"/>
    <col min="6403" max="6403" width="23.6640625" style="17" customWidth="1"/>
    <col min="6404" max="6404" width="17.88671875" style="17" customWidth="1"/>
    <col min="6405" max="6405" width="14.6640625" style="17" customWidth="1"/>
    <col min="6406" max="6655" width="11.44140625" style="17"/>
    <col min="6656" max="6656" width="47.6640625" style="17" customWidth="1"/>
    <col min="6657" max="6657" width="21.5546875" style="17" customWidth="1"/>
    <col min="6658" max="6658" width="20.6640625" style="17" customWidth="1"/>
    <col min="6659" max="6659" width="23.6640625" style="17" customWidth="1"/>
    <col min="6660" max="6660" width="17.88671875" style="17" customWidth="1"/>
    <col min="6661" max="6661" width="14.6640625" style="17" customWidth="1"/>
    <col min="6662" max="6911" width="11.44140625" style="17"/>
    <col min="6912" max="6912" width="47.6640625" style="17" customWidth="1"/>
    <col min="6913" max="6913" width="21.5546875" style="17" customWidth="1"/>
    <col min="6914" max="6914" width="20.6640625" style="17" customWidth="1"/>
    <col min="6915" max="6915" width="23.6640625" style="17" customWidth="1"/>
    <col min="6916" max="6916" width="17.88671875" style="17" customWidth="1"/>
    <col min="6917" max="6917" width="14.6640625" style="17" customWidth="1"/>
    <col min="6918" max="7167" width="11.44140625" style="17"/>
    <col min="7168" max="7168" width="47.6640625" style="17" customWidth="1"/>
    <col min="7169" max="7169" width="21.5546875" style="17" customWidth="1"/>
    <col min="7170" max="7170" width="20.6640625" style="17" customWidth="1"/>
    <col min="7171" max="7171" width="23.6640625" style="17" customWidth="1"/>
    <col min="7172" max="7172" width="17.88671875" style="17" customWidth="1"/>
    <col min="7173" max="7173" width="14.6640625" style="17" customWidth="1"/>
    <col min="7174" max="7423" width="11.44140625" style="17"/>
    <col min="7424" max="7424" width="47.6640625" style="17" customWidth="1"/>
    <col min="7425" max="7425" width="21.5546875" style="17" customWidth="1"/>
    <col min="7426" max="7426" width="20.6640625" style="17" customWidth="1"/>
    <col min="7427" max="7427" width="23.6640625" style="17" customWidth="1"/>
    <col min="7428" max="7428" width="17.88671875" style="17" customWidth="1"/>
    <col min="7429" max="7429" width="14.6640625" style="17" customWidth="1"/>
    <col min="7430" max="7679" width="11.44140625" style="17"/>
    <col min="7680" max="7680" width="47.6640625" style="17" customWidth="1"/>
    <col min="7681" max="7681" width="21.5546875" style="17" customWidth="1"/>
    <col min="7682" max="7682" width="20.6640625" style="17" customWidth="1"/>
    <col min="7683" max="7683" width="23.6640625" style="17" customWidth="1"/>
    <col min="7684" max="7684" width="17.88671875" style="17" customWidth="1"/>
    <col min="7685" max="7685" width="14.6640625" style="17" customWidth="1"/>
    <col min="7686" max="7935" width="11.44140625" style="17"/>
    <col min="7936" max="7936" width="47.6640625" style="17" customWidth="1"/>
    <col min="7937" max="7937" width="21.5546875" style="17" customWidth="1"/>
    <col min="7938" max="7938" width="20.6640625" style="17" customWidth="1"/>
    <col min="7939" max="7939" width="23.6640625" style="17" customWidth="1"/>
    <col min="7940" max="7940" width="17.88671875" style="17" customWidth="1"/>
    <col min="7941" max="7941" width="14.6640625" style="17" customWidth="1"/>
    <col min="7942" max="8191" width="11.44140625" style="17"/>
    <col min="8192" max="8192" width="47.6640625" style="17" customWidth="1"/>
    <col min="8193" max="8193" width="21.5546875" style="17" customWidth="1"/>
    <col min="8194" max="8194" width="20.6640625" style="17" customWidth="1"/>
    <col min="8195" max="8195" width="23.6640625" style="17" customWidth="1"/>
    <col min="8196" max="8196" width="17.88671875" style="17" customWidth="1"/>
    <col min="8197" max="8197" width="14.6640625" style="17" customWidth="1"/>
    <col min="8198" max="8447" width="11.44140625" style="17"/>
    <col min="8448" max="8448" width="47.6640625" style="17" customWidth="1"/>
    <col min="8449" max="8449" width="21.5546875" style="17" customWidth="1"/>
    <col min="8450" max="8450" width="20.6640625" style="17" customWidth="1"/>
    <col min="8451" max="8451" width="23.6640625" style="17" customWidth="1"/>
    <col min="8452" max="8452" width="17.88671875" style="17" customWidth="1"/>
    <col min="8453" max="8453" width="14.6640625" style="17" customWidth="1"/>
    <col min="8454" max="8703" width="11.44140625" style="17"/>
    <col min="8704" max="8704" width="47.6640625" style="17" customWidth="1"/>
    <col min="8705" max="8705" width="21.5546875" style="17" customWidth="1"/>
    <col min="8706" max="8706" width="20.6640625" style="17" customWidth="1"/>
    <col min="8707" max="8707" width="23.6640625" style="17" customWidth="1"/>
    <col min="8708" max="8708" width="17.88671875" style="17" customWidth="1"/>
    <col min="8709" max="8709" width="14.6640625" style="17" customWidth="1"/>
    <col min="8710" max="8959" width="11.44140625" style="17"/>
    <col min="8960" max="8960" width="47.6640625" style="17" customWidth="1"/>
    <col min="8961" max="8961" width="21.5546875" style="17" customWidth="1"/>
    <col min="8962" max="8962" width="20.6640625" style="17" customWidth="1"/>
    <col min="8963" max="8963" width="23.6640625" style="17" customWidth="1"/>
    <col min="8964" max="8964" width="17.88671875" style="17" customWidth="1"/>
    <col min="8965" max="8965" width="14.6640625" style="17" customWidth="1"/>
    <col min="8966" max="9215" width="11.44140625" style="17"/>
    <col min="9216" max="9216" width="47.6640625" style="17" customWidth="1"/>
    <col min="9217" max="9217" width="21.5546875" style="17" customWidth="1"/>
    <col min="9218" max="9218" width="20.6640625" style="17" customWidth="1"/>
    <col min="9219" max="9219" width="23.6640625" style="17" customWidth="1"/>
    <col min="9220" max="9220" width="17.88671875" style="17" customWidth="1"/>
    <col min="9221" max="9221" width="14.6640625" style="17" customWidth="1"/>
    <col min="9222" max="9471" width="11.44140625" style="17"/>
    <col min="9472" max="9472" width="47.6640625" style="17" customWidth="1"/>
    <col min="9473" max="9473" width="21.5546875" style="17" customWidth="1"/>
    <col min="9474" max="9474" width="20.6640625" style="17" customWidth="1"/>
    <col min="9475" max="9475" width="23.6640625" style="17" customWidth="1"/>
    <col min="9476" max="9476" width="17.88671875" style="17" customWidth="1"/>
    <col min="9477" max="9477" width="14.6640625" style="17" customWidth="1"/>
    <col min="9478" max="9727" width="11.44140625" style="17"/>
    <col min="9728" max="9728" width="47.6640625" style="17" customWidth="1"/>
    <col min="9729" max="9729" width="21.5546875" style="17" customWidth="1"/>
    <col min="9730" max="9730" width="20.6640625" style="17" customWidth="1"/>
    <col min="9731" max="9731" width="23.6640625" style="17" customWidth="1"/>
    <col min="9732" max="9732" width="17.88671875" style="17" customWidth="1"/>
    <col min="9733" max="9733" width="14.6640625" style="17" customWidth="1"/>
    <col min="9734" max="9983" width="11.44140625" style="17"/>
    <col min="9984" max="9984" width="47.6640625" style="17" customWidth="1"/>
    <col min="9985" max="9985" width="21.5546875" style="17" customWidth="1"/>
    <col min="9986" max="9986" width="20.6640625" style="17" customWidth="1"/>
    <col min="9987" max="9987" width="23.6640625" style="17" customWidth="1"/>
    <col min="9988" max="9988" width="17.88671875" style="17" customWidth="1"/>
    <col min="9989" max="9989" width="14.6640625" style="17" customWidth="1"/>
    <col min="9990" max="10239" width="11.44140625" style="17"/>
    <col min="10240" max="10240" width="47.6640625" style="17" customWidth="1"/>
    <col min="10241" max="10241" width="21.5546875" style="17" customWidth="1"/>
    <col min="10242" max="10242" width="20.6640625" style="17" customWidth="1"/>
    <col min="10243" max="10243" width="23.6640625" style="17" customWidth="1"/>
    <col min="10244" max="10244" width="17.88671875" style="17" customWidth="1"/>
    <col min="10245" max="10245" width="14.6640625" style="17" customWidth="1"/>
    <col min="10246" max="10495" width="11.44140625" style="17"/>
    <col min="10496" max="10496" width="47.6640625" style="17" customWidth="1"/>
    <col min="10497" max="10497" width="21.5546875" style="17" customWidth="1"/>
    <col min="10498" max="10498" width="20.6640625" style="17" customWidth="1"/>
    <col min="10499" max="10499" width="23.6640625" style="17" customWidth="1"/>
    <col min="10500" max="10500" width="17.88671875" style="17" customWidth="1"/>
    <col min="10501" max="10501" width="14.6640625" style="17" customWidth="1"/>
    <col min="10502" max="10751" width="11.44140625" style="17"/>
    <col min="10752" max="10752" width="47.6640625" style="17" customWidth="1"/>
    <col min="10753" max="10753" width="21.5546875" style="17" customWidth="1"/>
    <col min="10754" max="10754" width="20.6640625" style="17" customWidth="1"/>
    <col min="10755" max="10755" width="23.6640625" style="17" customWidth="1"/>
    <col min="10756" max="10756" width="17.88671875" style="17" customWidth="1"/>
    <col min="10757" max="10757" width="14.6640625" style="17" customWidth="1"/>
    <col min="10758" max="11007" width="11.44140625" style="17"/>
    <col min="11008" max="11008" width="47.6640625" style="17" customWidth="1"/>
    <col min="11009" max="11009" width="21.5546875" style="17" customWidth="1"/>
    <col min="11010" max="11010" width="20.6640625" style="17" customWidth="1"/>
    <col min="11011" max="11011" width="23.6640625" style="17" customWidth="1"/>
    <col min="11012" max="11012" width="17.88671875" style="17" customWidth="1"/>
    <col min="11013" max="11013" width="14.6640625" style="17" customWidth="1"/>
    <col min="11014" max="11263" width="11.44140625" style="17"/>
    <col min="11264" max="11264" width="47.6640625" style="17" customWidth="1"/>
    <col min="11265" max="11265" width="21.5546875" style="17" customWidth="1"/>
    <col min="11266" max="11266" width="20.6640625" style="17" customWidth="1"/>
    <col min="11267" max="11267" width="23.6640625" style="17" customWidth="1"/>
    <col min="11268" max="11268" width="17.88671875" style="17" customWidth="1"/>
    <col min="11269" max="11269" width="14.6640625" style="17" customWidth="1"/>
    <col min="11270" max="11519" width="11.44140625" style="17"/>
    <col min="11520" max="11520" width="47.6640625" style="17" customWidth="1"/>
    <col min="11521" max="11521" width="21.5546875" style="17" customWidth="1"/>
    <col min="11522" max="11522" width="20.6640625" style="17" customWidth="1"/>
    <col min="11523" max="11523" width="23.6640625" style="17" customWidth="1"/>
    <col min="11524" max="11524" width="17.88671875" style="17" customWidth="1"/>
    <col min="11525" max="11525" width="14.6640625" style="17" customWidth="1"/>
    <col min="11526" max="11775" width="11.44140625" style="17"/>
    <col min="11776" max="11776" width="47.6640625" style="17" customWidth="1"/>
    <col min="11777" max="11777" width="21.5546875" style="17" customWidth="1"/>
    <col min="11778" max="11778" width="20.6640625" style="17" customWidth="1"/>
    <col min="11779" max="11779" width="23.6640625" style="17" customWidth="1"/>
    <col min="11780" max="11780" width="17.88671875" style="17" customWidth="1"/>
    <col min="11781" max="11781" width="14.6640625" style="17" customWidth="1"/>
    <col min="11782" max="12031" width="11.44140625" style="17"/>
    <col min="12032" max="12032" width="47.6640625" style="17" customWidth="1"/>
    <col min="12033" max="12033" width="21.5546875" style="17" customWidth="1"/>
    <col min="12034" max="12034" width="20.6640625" style="17" customWidth="1"/>
    <col min="12035" max="12035" width="23.6640625" style="17" customWidth="1"/>
    <col min="12036" max="12036" width="17.88671875" style="17" customWidth="1"/>
    <col min="12037" max="12037" width="14.6640625" style="17" customWidth="1"/>
    <col min="12038" max="12287" width="11.44140625" style="17"/>
    <col min="12288" max="12288" width="47.6640625" style="17" customWidth="1"/>
    <col min="12289" max="12289" width="21.5546875" style="17" customWidth="1"/>
    <col min="12290" max="12290" width="20.6640625" style="17" customWidth="1"/>
    <col min="12291" max="12291" width="23.6640625" style="17" customWidth="1"/>
    <col min="12292" max="12292" width="17.88671875" style="17" customWidth="1"/>
    <col min="12293" max="12293" width="14.6640625" style="17" customWidth="1"/>
    <col min="12294" max="12543" width="11.44140625" style="17"/>
    <col min="12544" max="12544" width="47.6640625" style="17" customWidth="1"/>
    <col min="12545" max="12545" width="21.5546875" style="17" customWidth="1"/>
    <col min="12546" max="12546" width="20.6640625" style="17" customWidth="1"/>
    <col min="12547" max="12547" width="23.6640625" style="17" customWidth="1"/>
    <col min="12548" max="12548" width="17.88671875" style="17" customWidth="1"/>
    <col min="12549" max="12549" width="14.6640625" style="17" customWidth="1"/>
    <col min="12550" max="12799" width="11.44140625" style="17"/>
    <col min="12800" max="12800" width="47.6640625" style="17" customWidth="1"/>
    <col min="12801" max="12801" width="21.5546875" style="17" customWidth="1"/>
    <col min="12802" max="12802" width="20.6640625" style="17" customWidth="1"/>
    <col min="12803" max="12803" width="23.6640625" style="17" customWidth="1"/>
    <col min="12804" max="12804" width="17.88671875" style="17" customWidth="1"/>
    <col min="12805" max="12805" width="14.6640625" style="17" customWidth="1"/>
    <col min="12806" max="13055" width="11.44140625" style="17"/>
    <col min="13056" max="13056" width="47.6640625" style="17" customWidth="1"/>
    <col min="13057" max="13057" width="21.5546875" style="17" customWidth="1"/>
    <col min="13058" max="13058" width="20.6640625" style="17" customWidth="1"/>
    <col min="13059" max="13059" width="23.6640625" style="17" customWidth="1"/>
    <col min="13060" max="13060" width="17.88671875" style="17" customWidth="1"/>
    <col min="13061" max="13061" width="14.6640625" style="17" customWidth="1"/>
    <col min="13062" max="13311" width="11.44140625" style="17"/>
    <col min="13312" max="13312" width="47.6640625" style="17" customWidth="1"/>
    <col min="13313" max="13313" width="21.5546875" style="17" customWidth="1"/>
    <col min="13314" max="13314" width="20.6640625" style="17" customWidth="1"/>
    <col min="13315" max="13315" width="23.6640625" style="17" customWidth="1"/>
    <col min="13316" max="13316" width="17.88671875" style="17" customWidth="1"/>
    <col min="13317" max="13317" width="14.6640625" style="17" customWidth="1"/>
    <col min="13318" max="13567" width="11.44140625" style="17"/>
    <col min="13568" max="13568" width="47.6640625" style="17" customWidth="1"/>
    <col min="13569" max="13569" width="21.5546875" style="17" customWidth="1"/>
    <col min="13570" max="13570" width="20.6640625" style="17" customWidth="1"/>
    <col min="13571" max="13571" width="23.6640625" style="17" customWidth="1"/>
    <col min="13572" max="13572" width="17.88671875" style="17" customWidth="1"/>
    <col min="13573" max="13573" width="14.6640625" style="17" customWidth="1"/>
    <col min="13574" max="13823" width="11.44140625" style="17"/>
    <col min="13824" max="13824" width="47.6640625" style="17" customWidth="1"/>
    <col min="13825" max="13825" width="21.5546875" style="17" customWidth="1"/>
    <col min="13826" max="13826" width="20.6640625" style="17" customWidth="1"/>
    <col min="13827" max="13827" width="23.6640625" style="17" customWidth="1"/>
    <col min="13828" max="13828" width="17.88671875" style="17" customWidth="1"/>
    <col min="13829" max="13829" width="14.6640625" style="17" customWidth="1"/>
    <col min="13830" max="14079" width="11.44140625" style="17"/>
    <col min="14080" max="14080" width="47.6640625" style="17" customWidth="1"/>
    <col min="14081" max="14081" width="21.5546875" style="17" customWidth="1"/>
    <col min="14082" max="14082" width="20.6640625" style="17" customWidth="1"/>
    <col min="14083" max="14083" width="23.6640625" style="17" customWidth="1"/>
    <col min="14084" max="14084" width="17.88671875" style="17" customWidth="1"/>
    <col min="14085" max="14085" width="14.6640625" style="17" customWidth="1"/>
    <col min="14086" max="14335" width="11.44140625" style="17"/>
    <col min="14336" max="14336" width="47.6640625" style="17" customWidth="1"/>
    <col min="14337" max="14337" width="21.5546875" style="17" customWidth="1"/>
    <col min="14338" max="14338" width="20.6640625" style="17" customWidth="1"/>
    <col min="14339" max="14339" width="23.6640625" style="17" customWidth="1"/>
    <col min="14340" max="14340" width="17.88671875" style="17" customWidth="1"/>
    <col min="14341" max="14341" width="14.6640625" style="17" customWidth="1"/>
    <col min="14342" max="14591" width="11.44140625" style="17"/>
    <col min="14592" max="14592" width="47.6640625" style="17" customWidth="1"/>
    <col min="14593" max="14593" width="21.5546875" style="17" customWidth="1"/>
    <col min="14594" max="14594" width="20.6640625" style="17" customWidth="1"/>
    <col min="14595" max="14595" width="23.6640625" style="17" customWidth="1"/>
    <col min="14596" max="14596" width="17.88671875" style="17" customWidth="1"/>
    <col min="14597" max="14597" width="14.6640625" style="17" customWidth="1"/>
    <col min="14598" max="14847" width="11.44140625" style="17"/>
    <col min="14848" max="14848" width="47.6640625" style="17" customWidth="1"/>
    <col min="14849" max="14849" width="21.5546875" style="17" customWidth="1"/>
    <col min="14850" max="14850" width="20.6640625" style="17" customWidth="1"/>
    <col min="14851" max="14851" width="23.6640625" style="17" customWidth="1"/>
    <col min="14852" max="14852" width="17.88671875" style="17" customWidth="1"/>
    <col min="14853" max="14853" width="14.6640625" style="17" customWidth="1"/>
    <col min="14854" max="15103" width="11.44140625" style="17"/>
    <col min="15104" max="15104" width="47.6640625" style="17" customWidth="1"/>
    <col min="15105" max="15105" width="21.5546875" style="17" customWidth="1"/>
    <col min="15106" max="15106" width="20.6640625" style="17" customWidth="1"/>
    <col min="15107" max="15107" width="23.6640625" style="17" customWidth="1"/>
    <col min="15108" max="15108" width="17.88671875" style="17" customWidth="1"/>
    <col min="15109" max="15109" width="14.6640625" style="17" customWidth="1"/>
    <col min="15110" max="15359" width="11.44140625" style="17"/>
    <col min="15360" max="15360" width="47.6640625" style="17" customWidth="1"/>
    <col min="15361" max="15361" width="21.5546875" style="17" customWidth="1"/>
    <col min="15362" max="15362" width="20.6640625" style="17" customWidth="1"/>
    <col min="15363" max="15363" width="23.6640625" style="17" customWidth="1"/>
    <col min="15364" max="15364" width="17.88671875" style="17" customWidth="1"/>
    <col min="15365" max="15365" width="14.6640625" style="17" customWidth="1"/>
    <col min="15366" max="15615" width="11.44140625" style="17"/>
    <col min="15616" max="15616" width="47.6640625" style="17" customWidth="1"/>
    <col min="15617" max="15617" width="21.5546875" style="17" customWidth="1"/>
    <col min="15618" max="15618" width="20.6640625" style="17" customWidth="1"/>
    <col min="15619" max="15619" width="23.6640625" style="17" customWidth="1"/>
    <col min="15620" max="15620" width="17.88671875" style="17" customWidth="1"/>
    <col min="15621" max="15621" width="14.6640625" style="17" customWidth="1"/>
    <col min="15622" max="15871" width="11.44140625" style="17"/>
    <col min="15872" max="15872" width="47.6640625" style="17" customWidth="1"/>
    <col min="15873" max="15873" width="21.5546875" style="17" customWidth="1"/>
    <col min="15874" max="15874" width="20.6640625" style="17" customWidth="1"/>
    <col min="15875" max="15875" width="23.6640625" style="17" customWidth="1"/>
    <col min="15876" max="15876" width="17.88671875" style="17" customWidth="1"/>
    <col min="15877" max="15877" width="14.6640625" style="17" customWidth="1"/>
    <col min="15878" max="16127" width="11.44140625" style="17"/>
    <col min="16128" max="16128" width="47.6640625" style="17" customWidth="1"/>
    <col min="16129" max="16129" width="21.5546875" style="17" customWidth="1"/>
    <col min="16130" max="16130" width="20.6640625" style="17" customWidth="1"/>
    <col min="16131" max="16131" width="23.6640625" style="17" customWidth="1"/>
    <col min="16132" max="16132" width="17.88671875" style="17" customWidth="1"/>
    <col min="16133" max="16133" width="14.6640625" style="17" customWidth="1"/>
    <col min="16134" max="16384" width="11.44140625" style="17"/>
  </cols>
  <sheetData>
    <row r="1" spans="1:5" s="28" customFormat="1" ht="17.399999999999999" x14ac:dyDescent="0.25">
      <c r="A1" s="41" t="s">
        <v>2</v>
      </c>
      <c r="B1" s="41"/>
      <c r="C1" s="41"/>
      <c r="D1" s="41"/>
      <c r="E1" s="41"/>
    </row>
    <row r="2" spans="1:5" s="29" customFormat="1" ht="15.6" x14ac:dyDescent="0.25">
      <c r="A2" s="41" t="s">
        <v>302</v>
      </c>
      <c r="B2" s="41"/>
      <c r="C2" s="41"/>
      <c r="D2" s="41"/>
      <c r="E2" s="41"/>
    </row>
    <row r="3" spans="1:5" s="29" customFormat="1" ht="26.4" customHeight="1" x14ac:dyDescent="0.25">
      <c r="A3" s="42" t="s">
        <v>0</v>
      </c>
      <c r="B3" s="42"/>
      <c r="C3" s="42"/>
      <c r="D3" s="42"/>
      <c r="E3" s="42"/>
    </row>
    <row r="4" spans="1:5" s="9" customFormat="1" x14ac:dyDescent="0.25"/>
    <row r="5" spans="1:5" s="30" customFormat="1" ht="26.4" x14ac:dyDescent="0.25">
      <c r="A5" s="33" t="s">
        <v>3</v>
      </c>
      <c r="B5" s="33" t="s">
        <v>47</v>
      </c>
      <c r="C5" s="33" t="s">
        <v>4</v>
      </c>
      <c r="D5" s="33" t="s">
        <v>5</v>
      </c>
      <c r="E5" s="33" t="s">
        <v>6</v>
      </c>
    </row>
    <row r="6" spans="1:5" x14ac:dyDescent="0.25">
      <c r="A6" s="10" t="s">
        <v>10</v>
      </c>
      <c r="B6" s="10" t="s">
        <v>305</v>
      </c>
      <c r="C6" s="10" t="s">
        <v>7</v>
      </c>
      <c r="D6" s="10" t="s">
        <v>340</v>
      </c>
      <c r="E6" s="11">
        <v>43342</v>
      </c>
    </row>
    <row r="7" spans="1:5" x14ac:dyDescent="0.25">
      <c r="A7" s="12" t="s">
        <v>10</v>
      </c>
      <c r="B7" s="12" t="s">
        <v>305</v>
      </c>
      <c r="C7" s="12" t="s">
        <v>7</v>
      </c>
      <c r="D7" s="12" t="s">
        <v>341</v>
      </c>
      <c r="E7" s="13">
        <v>43342</v>
      </c>
    </row>
    <row r="8" spans="1:5" x14ac:dyDescent="0.25">
      <c r="A8" s="10" t="s">
        <v>10</v>
      </c>
      <c r="B8" s="10" t="s">
        <v>306</v>
      </c>
      <c r="C8" s="10" t="s">
        <v>7</v>
      </c>
      <c r="D8" s="10" t="s">
        <v>342</v>
      </c>
      <c r="E8" s="11">
        <v>43905</v>
      </c>
    </row>
    <row r="9" spans="1:5" x14ac:dyDescent="0.25">
      <c r="A9" s="12" t="s">
        <v>10</v>
      </c>
      <c r="B9" s="12" t="s">
        <v>307</v>
      </c>
      <c r="C9" s="12" t="s">
        <v>7</v>
      </c>
      <c r="D9" s="12" t="s">
        <v>391</v>
      </c>
      <c r="E9" s="13">
        <v>44314</v>
      </c>
    </row>
    <row r="10" spans="1:5" x14ac:dyDescent="0.25">
      <c r="A10" s="10" t="s">
        <v>10</v>
      </c>
      <c r="B10" s="10" t="s">
        <v>308</v>
      </c>
      <c r="C10" s="10" t="s">
        <v>7</v>
      </c>
      <c r="D10" s="10" t="s">
        <v>343</v>
      </c>
      <c r="E10" s="11">
        <v>45534</v>
      </c>
    </row>
    <row r="11" spans="1:5" x14ac:dyDescent="0.25">
      <c r="A11" s="12" t="s">
        <v>10</v>
      </c>
      <c r="B11" s="12" t="s">
        <v>308</v>
      </c>
      <c r="C11" s="12" t="s">
        <v>7</v>
      </c>
      <c r="D11" s="12" t="s">
        <v>344</v>
      </c>
      <c r="E11" s="11">
        <v>45534</v>
      </c>
    </row>
    <row r="12" spans="1:5" x14ac:dyDescent="0.25">
      <c r="A12" s="10" t="s">
        <v>10</v>
      </c>
      <c r="B12" s="10" t="s">
        <v>309</v>
      </c>
      <c r="C12" s="10" t="s">
        <v>7</v>
      </c>
      <c r="D12" s="10" t="s">
        <v>392</v>
      </c>
      <c r="E12" s="11">
        <v>44803</v>
      </c>
    </row>
    <row r="13" spans="1:5" x14ac:dyDescent="0.25">
      <c r="A13" s="12" t="s">
        <v>10</v>
      </c>
      <c r="B13" s="12" t="s">
        <v>309</v>
      </c>
      <c r="C13" s="12" t="s">
        <v>7</v>
      </c>
      <c r="D13" s="12" t="s">
        <v>345</v>
      </c>
      <c r="E13" s="11">
        <v>44803</v>
      </c>
    </row>
    <row r="14" spans="1:5" x14ac:dyDescent="0.25">
      <c r="A14" s="10" t="s">
        <v>10</v>
      </c>
      <c r="B14" s="10" t="s">
        <v>310</v>
      </c>
      <c r="C14" s="10" t="s">
        <v>23</v>
      </c>
      <c r="D14" s="10" t="s">
        <v>346</v>
      </c>
      <c r="E14" s="11">
        <v>44173</v>
      </c>
    </row>
    <row r="15" spans="1:5" x14ac:dyDescent="0.25">
      <c r="A15" s="12" t="s">
        <v>10</v>
      </c>
      <c r="B15" s="12" t="s">
        <v>310</v>
      </c>
      <c r="C15" s="12" t="s">
        <v>23</v>
      </c>
      <c r="D15" s="12" t="s">
        <v>347</v>
      </c>
      <c r="E15" s="13">
        <v>44173</v>
      </c>
    </row>
    <row r="16" spans="1:5" x14ac:dyDescent="0.25">
      <c r="A16" s="10" t="s">
        <v>10</v>
      </c>
      <c r="B16" s="10" t="s">
        <v>311</v>
      </c>
      <c r="C16" s="10" t="s">
        <v>23</v>
      </c>
      <c r="D16" s="10" t="s">
        <v>393</v>
      </c>
      <c r="E16" s="11">
        <v>45254</v>
      </c>
    </row>
    <row r="17" spans="1:5" x14ac:dyDescent="0.25">
      <c r="A17" s="12" t="s">
        <v>10</v>
      </c>
      <c r="B17" s="12" t="s">
        <v>311</v>
      </c>
      <c r="C17" s="12" t="s">
        <v>23</v>
      </c>
      <c r="D17" s="12" t="s">
        <v>394</v>
      </c>
      <c r="E17" s="11">
        <v>45254</v>
      </c>
    </row>
    <row r="18" spans="1:5" x14ac:dyDescent="0.25">
      <c r="A18" s="10" t="s">
        <v>10</v>
      </c>
      <c r="B18" s="10" t="s">
        <v>311</v>
      </c>
      <c r="C18" s="10" t="s">
        <v>23</v>
      </c>
      <c r="D18" s="10" t="s">
        <v>395</v>
      </c>
      <c r="E18" s="11">
        <v>45254</v>
      </c>
    </row>
    <row r="19" spans="1:5" x14ac:dyDescent="0.25">
      <c r="A19" s="12" t="s">
        <v>10</v>
      </c>
      <c r="B19" s="12" t="s">
        <v>311</v>
      </c>
      <c r="C19" s="12" t="s">
        <v>23</v>
      </c>
      <c r="D19" s="12" t="s">
        <v>348</v>
      </c>
      <c r="E19" s="11">
        <v>45254</v>
      </c>
    </row>
    <row r="20" spans="1:5" x14ac:dyDescent="0.25">
      <c r="A20" s="10" t="s">
        <v>10</v>
      </c>
      <c r="B20" s="10" t="s">
        <v>312</v>
      </c>
      <c r="C20" s="10" t="s">
        <v>23</v>
      </c>
      <c r="D20" s="10" t="s">
        <v>349</v>
      </c>
      <c r="E20" s="11">
        <v>44159</v>
      </c>
    </row>
    <row r="21" spans="1:5" x14ac:dyDescent="0.25">
      <c r="A21" s="12" t="s">
        <v>10</v>
      </c>
      <c r="B21" s="12" t="s">
        <v>312</v>
      </c>
      <c r="C21" s="12" t="s">
        <v>23</v>
      </c>
      <c r="D21" s="12" t="s">
        <v>350</v>
      </c>
      <c r="E21" s="13">
        <v>44159</v>
      </c>
    </row>
    <row r="22" spans="1:5" x14ac:dyDescent="0.25">
      <c r="A22" s="10" t="s">
        <v>10</v>
      </c>
      <c r="B22" s="10" t="s">
        <v>312</v>
      </c>
      <c r="C22" s="10" t="s">
        <v>23</v>
      </c>
      <c r="D22" s="10" t="s">
        <v>351</v>
      </c>
      <c r="E22" s="11">
        <v>44159</v>
      </c>
    </row>
    <row r="23" spans="1:5" x14ac:dyDescent="0.25">
      <c r="A23" s="12" t="s">
        <v>10</v>
      </c>
      <c r="B23" s="12" t="s">
        <v>312</v>
      </c>
      <c r="C23" s="12" t="s">
        <v>23</v>
      </c>
      <c r="D23" s="12" t="s">
        <v>352</v>
      </c>
      <c r="E23" s="13">
        <v>44159</v>
      </c>
    </row>
    <row r="24" spans="1:5" x14ac:dyDescent="0.25">
      <c r="A24" s="10" t="s">
        <v>10</v>
      </c>
      <c r="B24" s="10" t="s">
        <v>312</v>
      </c>
      <c r="C24" s="10" t="s">
        <v>23</v>
      </c>
      <c r="D24" s="10" t="s">
        <v>353</v>
      </c>
      <c r="E24" s="11">
        <v>44159</v>
      </c>
    </row>
    <row r="25" spans="1:5" x14ac:dyDescent="0.25">
      <c r="A25" s="12" t="s">
        <v>10</v>
      </c>
      <c r="B25" s="12" t="s">
        <v>313</v>
      </c>
      <c r="C25" s="12" t="s">
        <v>23</v>
      </c>
      <c r="D25" s="12" t="s">
        <v>354</v>
      </c>
      <c r="E25" s="13">
        <v>45923</v>
      </c>
    </row>
    <row r="26" spans="1:5" x14ac:dyDescent="0.25">
      <c r="A26" s="10" t="s">
        <v>10</v>
      </c>
      <c r="B26" s="10" t="s">
        <v>313</v>
      </c>
      <c r="C26" s="10" t="s">
        <v>23</v>
      </c>
      <c r="D26" s="10" t="s">
        <v>313</v>
      </c>
      <c r="E26" s="11">
        <v>45923</v>
      </c>
    </row>
    <row r="27" spans="1:5" x14ac:dyDescent="0.25">
      <c r="A27" s="12" t="s">
        <v>10</v>
      </c>
      <c r="B27" s="12" t="s">
        <v>314</v>
      </c>
      <c r="C27" s="12" t="s">
        <v>23</v>
      </c>
      <c r="D27" s="12" t="s">
        <v>355</v>
      </c>
      <c r="E27" s="13">
        <v>44174</v>
      </c>
    </row>
    <row r="28" spans="1:5" x14ac:dyDescent="0.25">
      <c r="A28" s="10" t="s">
        <v>10</v>
      </c>
      <c r="B28" s="10" t="s">
        <v>315</v>
      </c>
      <c r="C28" s="10" t="s">
        <v>23</v>
      </c>
      <c r="D28" s="10" t="s">
        <v>356</v>
      </c>
      <c r="E28" s="11">
        <v>44285</v>
      </c>
    </row>
    <row r="29" spans="1:5" x14ac:dyDescent="0.25">
      <c r="A29" s="12" t="s">
        <v>10</v>
      </c>
      <c r="B29" s="12" t="s">
        <v>316</v>
      </c>
      <c r="C29" s="12" t="s">
        <v>23</v>
      </c>
      <c r="D29" s="12" t="s">
        <v>357</v>
      </c>
      <c r="E29" s="13">
        <v>44210</v>
      </c>
    </row>
    <row r="30" spans="1:5" x14ac:dyDescent="0.25">
      <c r="A30" s="10" t="s">
        <v>10</v>
      </c>
      <c r="B30" s="10" t="s">
        <v>317</v>
      </c>
      <c r="C30" s="10" t="s">
        <v>23</v>
      </c>
      <c r="D30" s="10" t="s">
        <v>396</v>
      </c>
      <c r="E30" s="11">
        <v>44314</v>
      </c>
    </row>
    <row r="31" spans="1:5" x14ac:dyDescent="0.25">
      <c r="A31" s="12" t="s">
        <v>10</v>
      </c>
      <c r="B31" s="12" t="s">
        <v>318</v>
      </c>
      <c r="C31" s="12" t="s">
        <v>23</v>
      </c>
      <c r="D31" s="12" t="s">
        <v>358</v>
      </c>
      <c r="E31" s="13">
        <v>44159</v>
      </c>
    </row>
    <row r="32" spans="1:5" x14ac:dyDescent="0.25">
      <c r="A32" s="10" t="s">
        <v>10</v>
      </c>
      <c r="B32" s="10" t="s">
        <v>318</v>
      </c>
      <c r="C32" s="10" t="s">
        <v>23</v>
      </c>
      <c r="D32" s="10" t="s">
        <v>359</v>
      </c>
      <c r="E32" s="11">
        <v>44159</v>
      </c>
    </row>
    <row r="33" spans="1:5" x14ac:dyDescent="0.25">
      <c r="A33" s="12" t="s">
        <v>10</v>
      </c>
      <c r="B33" s="12" t="s">
        <v>319</v>
      </c>
      <c r="C33" s="12" t="s">
        <v>23</v>
      </c>
      <c r="D33" s="12" t="s">
        <v>360</v>
      </c>
      <c r="E33" s="13">
        <v>44042</v>
      </c>
    </row>
    <row r="34" spans="1:5" x14ac:dyDescent="0.25">
      <c r="A34" s="10" t="s">
        <v>10</v>
      </c>
      <c r="B34" s="10" t="s">
        <v>319</v>
      </c>
      <c r="C34" s="10" t="s">
        <v>23</v>
      </c>
      <c r="D34" s="10" t="s">
        <v>361</v>
      </c>
      <c r="E34" s="11">
        <v>44042</v>
      </c>
    </row>
    <row r="35" spans="1:5" x14ac:dyDescent="0.25">
      <c r="A35" s="12" t="s">
        <v>10</v>
      </c>
      <c r="B35" s="12" t="s">
        <v>336</v>
      </c>
      <c r="C35" s="12" t="s">
        <v>8</v>
      </c>
      <c r="D35" s="12" t="s">
        <v>389</v>
      </c>
      <c r="E35" s="13">
        <v>43342</v>
      </c>
    </row>
    <row r="36" spans="1:5" x14ac:dyDescent="0.25">
      <c r="A36" s="10" t="s">
        <v>10</v>
      </c>
      <c r="B36" s="10" t="s">
        <v>337</v>
      </c>
      <c r="C36" s="10" t="s">
        <v>8</v>
      </c>
      <c r="D36" s="10" t="s">
        <v>398</v>
      </c>
      <c r="E36" s="11">
        <v>43342</v>
      </c>
    </row>
    <row r="37" spans="1:5" x14ac:dyDescent="0.25">
      <c r="A37" s="12" t="s">
        <v>10</v>
      </c>
      <c r="B37" s="12" t="s">
        <v>338</v>
      </c>
      <c r="C37" s="12" t="s">
        <v>8</v>
      </c>
      <c r="D37" s="12" t="s">
        <v>399</v>
      </c>
      <c r="E37" s="13">
        <v>43342</v>
      </c>
    </row>
    <row r="38" spans="1:5" x14ac:dyDescent="0.25">
      <c r="A38" s="10" t="s">
        <v>10</v>
      </c>
      <c r="B38" s="10" t="s">
        <v>339</v>
      </c>
      <c r="C38" s="10" t="s">
        <v>8</v>
      </c>
      <c r="D38" s="10" t="s">
        <v>390</v>
      </c>
      <c r="E38" s="11">
        <v>43342</v>
      </c>
    </row>
    <row r="39" spans="1:5" x14ac:dyDescent="0.25">
      <c r="A39" s="12" t="s">
        <v>10</v>
      </c>
      <c r="B39" s="12" t="s">
        <v>320</v>
      </c>
      <c r="C39" s="12" t="s">
        <v>9</v>
      </c>
      <c r="D39" s="12" t="s">
        <v>362</v>
      </c>
      <c r="E39" s="13">
        <v>43389</v>
      </c>
    </row>
    <row r="40" spans="1:5" x14ac:dyDescent="0.25">
      <c r="A40" s="10" t="s">
        <v>10</v>
      </c>
      <c r="B40" s="10" t="s">
        <v>320</v>
      </c>
      <c r="C40" s="10" t="s">
        <v>9</v>
      </c>
      <c r="D40" s="10" t="s">
        <v>363</v>
      </c>
      <c r="E40" s="11">
        <v>43389</v>
      </c>
    </row>
    <row r="41" spans="1:5" x14ac:dyDescent="0.25">
      <c r="A41" s="12" t="s">
        <v>10</v>
      </c>
      <c r="B41" s="12" t="s">
        <v>321</v>
      </c>
      <c r="C41" s="12" t="s">
        <v>9</v>
      </c>
      <c r="D41" s="12" t="s">
        <v>364</v>
      </c>
      <c r="E41" s="13">
        <v>43451</v>
      </c>
    </row>
    <row r="42" spans="1:5" x14ac:dyDescent="0.25">
      <c r="A42" s="10" t="s">
        <v>10</v>
      </c>
      <c r="B42" s="10" t="s">
        <v>322</v>
      </c>
      <c r="C42" s="10" t="s">
        <v>9</v>
      </c>
      <c r="D42" s="10" t="s">
        <v>365</v>
      </c>
      <c r="E42" s="11">
        <v>44014</v>
      </c>
    </row>
    <row r="43" spans="1:5" x14ac:dyDescent="0.25">
      <c r="A43" s="12" t="s">
        <v>10</v>
      </c>
      <c r="B43" s="12" t="s">
        <v>323</v>
      </c>
      <c r="C43" s="12" t="s">
        <v>9</v>
      </c>
      <c r="D43" s="12" t="s">
        <v>366</v>
      </c>
      <c r="E43" s="13">
        <v>43494</v>
      </c>
    </row>
    <row r="44" spans="1:5" x14ac:dyDescent="0.25">
      <c r="A44" s="10" t="s">
        <v>10</v>
      </c>
      <c r="B44" s="10" t="s">
        <v>323</v>
      </c>
      <c r="C44" s="10" t="s">
        <v>9</v>
      </c>
      <c r="D44" s="10" t="s">
        <v>367</v>
      </c>
      <c r="E44" s="11">
        <v>43494</v>
      </c>
    </row>
    <row r="45" spans="1:5" x14ac:dyDescent="0.25">
      <c r="A45" s="12" t="s">
        <v>10</v>
      </c>
      <c r="B45" s="12" t="s">
        <v>324</v>
      </c>
      <c r="C45" s="12" t="s">
        <v>9</v>
      </c>
      <c r="D45" s="12" t="s">
        <v>368</v>
      </c>
      <c r="E45" s="13">
        <v>45316</v>
      </c>
    </row>
    <row r="46" spans="1:5" x14ac:dyDescent="0.25">
      <c r="A46" s="10" t="s">
        <v>10</v>
      </c>
      <c r="B46" s="10" t="s">
        <v>324</v>
      </c>
      <c r="C46" s="10" t="s">
        <v>9</v>
      </c>
      <c r="D46" s="10" t="s">
        <v>369</v>
      </c>
      <c r="E46" s="13">
        <v>45316</v>
      </c>
    </row>
    <row r="47" spans="1:5" x14ac:dyDescent="0.25">
      <c r="A47" s="12" t="s">
        <v>10</v>
      </c>
      <c r="B47" s="12" t="s">
        <v>325</v>
      </c>
      <c r="C47" s="12" t="s">
        <v>9</v>
      </c>
      <c r="D47" s="12" t="s">
        <v>370</v>
      </c>
      <c r="E47" s="13">
        <v>43494</v>
      </c>
    </row>
    <row r="48" spans="1:5" x14ac:dyDescent="0.25">
      <c r="A48" s="10" t="s">
        <v>10</v>
      </c>
      <c r="B48" s="10" t="s">
        <v>325</v>
      </c>
      <c r="C48" s="10" t="s">
        <v>9</v>
      </c>
      <c r="D48" s="10" t="s">
        <v>371</v>
      </c>
      <c r="E48" s="11">
        <v>43494</v>
      </c>
    </row>
    <row r="49" spans="1:5" x14ac:dyDescent="0.25">
      <c r="A49" s="12" t="s">
        <v>10</v>
      </c>
      <c r="B49" s="12" t="s">
        <v>326</v>
      </c>
      <c r="C49" s="12" t="s">
        <v>9</v>
      </c>
      <c r="D49" s="12" t="s">
        <v>397</v>
      </c>
      <c r="E49" s="13">
        <v>44729</v>
      </c>
    </row>
    <row r="50" spans="1:5" x14ac:dyDescent="0.25">
      <c r="A50" s="10" t="s">
        <v>10</v>
      </c>
      <c r="B50" s="10" t="s">
        <v>326</v>
      </c>
      <c r="C50" s="10" t="s">
        <v>9</v>
      </c>
      <c r="D50" s="10" t="s">
        <v>372</v>
      </c>
      <c r="E50" s="13">
        <v>44729</v>
      </c>
    </row>
    <row r="51" spans="1:5" x14ac:dyDescent="0.25">
      <c r="A51" s="12" t="s">
        <v>10</v>
      </c>
      <c r="B51" s="12" t="s">
        <v>327</v>
      </c>
      <c r="C51" s="12" t="s">
        <v>9</v>
      </c>
      <c r="D51" s="12" t="s">
        <v>373</v>
      </c>
      <c r="E51" s="13">
        <v>43633</v>
      </c>
    </row>
    <row r="52" spans="1:5" x14ac:dyDescent="0.25">
      <c r="A52" s="10" t="s">
        <v>10</v>
      </c>
      <c r="B52" s="10" t="s">
        <v>327</v>
      </c>
      <c r="C52" s="10" t="s">
        <v>9</v>
      </c>
      <c r="D52" s="10" t="s">
        <v>374</v>
      </c>
      <c r="E52" s="11">
        <v>43633</v>
      </c>
    </row>
    <row r="53" spans="1:5" x14ac:dyDescent="0.25">
      <c r="A53" s="12" t="s">
        <v>10</v>
      </c>
      <c r="B53" s="12" t="s">
        <v>328</v>
      </c>
      <c r="C53" s="12" t="s">
        <v>9</v>
      </c>
      <c r="D53" s="12" t="s">
        <v>375</v>
      </c>
      <c r="E53" s="13">
        <v>44014</v>
      </c>
    </row>
    <row r="54" spans="1:5" x14ac:dyDescent="0.25">
      <c r="A54" s="10" t="s">
        <v>10</v>
      </c>
      <c r="B54" s="10" t="s">
        <v>329</v>
      </c>
      <c r="C54" s="10" t="s">
        <v>9</v>
      </c>
      <c r="D54" s="10" t="s">
        <v>376</v>
      </c>
      <c r="E54" s="11">
        <v>45168</v>
      </c>
    </row>
    <row r="55" spans="1:5" x14ac:dyDescent="0.25">
      <c r="A55" s="12" t="s">
        <v>10</v>
      </c>
      <c r="B55" s="12" t="s">
        <v>329</v>
      </c>
      <c r="C55" s="12" t="s">
        <v>9</v>
      </c>
      <c r="D55" s="12" t="s">
        <v>377</v>
      </c>
      <c r="E55" s="13">
        <v>45168</v>
      </c>
    </row>
    <row r="56" spans="1:5" x14ac:dyDescent="0.25">
      <c r="A56" s="10" t="s">
        <v>10</v>
      </c>
      <c r="B56" s="10" t="s">
        <v>330</v>
      </c>
      <c r="C56" s="10" t="s">
        <v>9</v>
      </c>
      <c r="D56" s="10" t="s">
        <v>378</v>
      </c>
      <c r="E56" s="11">
        <v>43342</v>
      </c>
    </row>
    <row r="57" spans="1:5" x14ac:dyDescent="0.25">
      <c r="A57" s="12" t="s">
        <v>10</v>
      </c>
      <c r="B57" s="12" t="s">
        <v>330</v>
      </c>
      <c r="C57" s="12" t="s">
        <v>9</v>
      </c>
      <c r="D57" s="12" t="s">
        <v>379</v>
      </c>
      <c r="E57" s="13">
        <v>43342</v>
      </c>
    </row>
    <row r="58" spans="1:5" x14ac:dyDescent="0.25">
      <c r="A58" s="10" t="s">
        <v>10</v>
      </c>
      <c r="B58" s="10" t="s">
        <v>331</v>
      </c>
      <c r="C58" s="10" t="s">
        <v>9</v>
      </c>
      <c r="D58" s="10" t="s">
        <v>380</v>
      </c>
      <c r="E58" s="11">
        <v>43342</v>
      </c>
    </row>
    <row r="59" spans="1:5" x14ac:dyDescent="0.25">
      <c r="A59" s="12" t="s">
        <v>10</v>
      </c>
      <c r="B59" s="12" t="s">
        <v>332</v>
      </c>
      <c r="C59" s="12" t="s">
        <v>9</v>
      </c>
      <c r="D59" s="12" t="s">
        <v>381</v>
      </c>
      <c r="E59" s="13">
        <v>44803</v>
      </c>
    </row>
    <row r="60" spans="1:5" x14ac:dyDescent="0.25">
      <c r="A60" s="10" t="s">
        <v>10</v>
      </c>
      <c r="B60" s="10" t="s">
        <v>332</v>
      </c>
      <c r="C60" s="10" t="s">
        <v>9</v>
      </c>
      <c r="D60" s="10" t="s">
        <v>382</v>
      </c>
      <c r="E60" s="11">
        <v>44803</v>
      </c>
    </row>
    <row r="61" spans="1:5" x14ac:dyDescent="0.25">
      <c r="A61" s="12" t="s">
        <v>10</v>
      </c>
      <c r="B61" s="12" t="s">
        <v>333</v>
      </c>
      <c r="C61" s="12" t="s">
        <v>9</v>
      </c>
      <c r="D61" s="12" t="s">
        <v>383</v>
      </c>
      <c r="E61" s="13">
        <v>43342</v>
      </c>
    </row>
    <row r="62" spans="1:5" x14ac:dyDescent="0.25">
      <c r="A62" s="10" t="s">
        <v>10</v>
      </c>
      <c r="B62" s="10" t="s">
        <v>333</v>
      </c>
      <c r="C62" s="10" t="s">
        <v>9</v>
      </c>
      <c r="D62" s="10" t="s">
        <v>384</v>
      </c>
      <c r="E62" s="11">
        <v>43342</v>
      </c>
    </row>
    <row r="63" spans="1:5" x14ac:dyDescent="0.25">
      <c r="A63" s="12" t="s">
        <v>10</v>
      </c>
      <c r="B63" s="12" t="s">
        <v>334</v>
      </c>
      <c r="C63" s="12" t="s">
        <v>9</v>
      </c>
      <c r="D63" s="12" t="s">
        <v>385</v>
      </c>
      <c r="E63" s="13">
        <v>43342</v>
      </c>
    </row>
    <row r="64" spans="1:5" x14ac:dyDescent="0.25">
      <c r="A64" s="10" t="s">
        <v>10</v>
      </c>
      <c r="B64" s="10" t="s">
        <v>334</v>
      </c>
      <c r="C64" s="10" t="s">
        <v>9</v>
      </c>
      <c r="D64" s="10" t="s">
        <v>386</v>
      </c>
      <c r="E64" s="11">
        <v>43342</v>
      </c>
    </row>
    <row r="65" spans="1:5" x14ac:dyDescent="0.25">
      <c r="A65" s="12" t="s">
        <v>10</v>
      </c>
      <c r="B65" s="12" t="s">
        <v>335</v>
      </c>
      <c r="C65" s="12" t="s">
        <v>9</v>
      </c>
      <c r="D65" s="12" t="s">
        <v>387</v>
      </c>
      <c r="E65" s="13">
        <v>45168</v>
      </c>
    </row>
    <row r="66" spans="1:5" x14ac:dyDescent="0.25">
      <c r="A66" s="10" t="s">
        <v>10</v>
      </c>
      <c r="B66" s="10" t="s">
        <v>335</v>
      </c>
      <c r="C66" s="10" t="s">
        <v>9</v>
      </c>
      <c r="D66" s="10" t="s">
        <v>388</v>
      </c>
      <c r="E66" s="11">
        <v>45168</v>
      </c>
    </row>
    <row r="67" spans="1:5" ht="13.8" thickBot="1" x14ac:dyDescent="0.3">
      <c r="A67" s="14"/>
      <c r="B67" s="15">
        <v>35</v>
      </c>
      <c r="C67" s="15">
        <v>4</v>
      </c>
      <c r="D67" s="15">
        <v>61</v>
      </c>
      <c r="E67" s="16"/>
    </row>
  </sheetData>
  <mergeCells count="3">
    <mergeCell ref="A1:E1"/>
    <mergeCell ref="A2:E2"/>
    <mergeCell ref="A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6DB83-CBE2-458E-B52B-A856657D606B}">
  <dimension ref="A1:W524"/>
  <sheetViews>
    <sheetView topLeftCell="A70" workbookViewId="0">
      <selection activeCell="B21" sqref="B21"/>
    </sheetView>
  </sheetViews>
  <sheetFormatPr baseColWidth="10" defaultRowHeight="13.2" x14ac:dyDescent="0.25"/>
  <cols>
    <col min="1" max="1" width="9" style="3" customWidth="1"/>
    <col min="2" max="2" width="12.44140625" style="3" customWidth="1"/>
    <col min="3" max="3" width="13.109375" style="3" customWidth="1"/>
    <col min="4" max="4" width="21.6640625" style="3" customWidth="1"/>
    <col min="5" max="5" width="13.44140625" style="3" customWidth="1"/>
    <col min="6" max="6" width="9" style="3" customWidth="1"/>
    <col min="7" max="7" width="10.109375" style="3" customWidth="1"/>
    <col min="8" max="8" width="12.5546875" style="3" customWidth="1"/>
    <col min="9" max="9" width="14.33203125" style="3" customWidth="1"/>
    <col min="10" max="10" width="8.5546875" style="3" customWidth="1"/>
    <col min="11" max="11" width="11.6640625" style="3" customWidth="1"/>
    <col min="12" max="13" width="9.5546875" style="3" customWidth="1"/>
    <col min="14" max="15" width="10" style="3" customWidth="1"/>
    <col min="16" max="16" width="12" style="3" customWidth="1"/>
    <col min="17" max="17" width="13.6640625" style="3" customWidth="1"/>
    <col min="18" max="18" width="11.88671875" style="3" customWidth="1"/>
    <col min="19" max="20" width="11.6640625" style="3" customWidth="1"/>
    <col min="21" max="21" width="14.109375" style="3" customWidth="1"/>
    <col min="22" max="22" width="13" style="3" customWidth="1"/>
    <col min="23" max="23" width="12.44140625" style="3" customWidth="1"/>
    <col min="24" max="24" width="4.6640625" style="3" customWidth="1"/>
    <col min="25" max="256" width="11.44140625" style="3"/>
    <col min="257" max="257" width="9" style="3" customWidth="1"/>
    <col min="258" max="258" width="12.44140625" style="3" customWidth="1"/>
    <col min="259" max="259" width="13.109375" style="3" customWidth="1"/>
    <col min="260" max="260" width="21.6640625" style="3" customWidth="1"/>
    <col min="261" max="261" width="13.44140625" style="3" customWidth="1"/>
    <col min="262" max="262" width="9" style="3" customWidth="1"/>
    <col min="263" max="263" width="10.109375" style="3" customWidth="1"/>
    <col min="264" max="264" width="12.5546875" style="3" customWidth="1"/>
    <col min="265" max="265" width="14.33203125" style="3" customWidth="1"/>
    <col min="266" max="266" width="8.5546875" style="3" customWidth="1"/>
    <col min="267" max="267" width="11.6640625" style="3" customWidth="1"/>
    <col min="268" max="269" width="9.5546875" style="3" customWidth="1"/>
    <col min="270" max="271" width="10" style="3" customWidth="1"/>
    <col min="272" max="272" width="12" style="3" customWidth="1"/>
    <col min="273" max="273" width="13.6640625" style="3" customWidth="1"/>
    <col min="274" max="274" width="11.88671875" style="3" customWidth="1"/>
    <col min="275" max="276" width="11.6640625" style="3" customWidth="1"/>
    <col min="277" max="277" width="14.109375" style="3" customWidth="1"/>
    <col min="278" max="278" width="13" style="3" customWidth="1"/>
    <col min="279" max="279" width="12.44140625" style="3" customWidth="1"/>
    <col min="280" max="280" width="4.6640625" style="3" customWidth="1"/>
    <col min="281" max="512" width="11.44140625" style="3"/>
    <col min="513" max="513" width="9" style="3" customWidth="1"/>
    <col min="514" max="514" width="12.44140625" style="3" customWidth="1"/>
    <col min="515" max="515" width="13.109375" style="3" customWidth="1"/>
    <col min="516" max="516" width="21.6640625" style="3" customWidth="1"/>
    <col min="517" max="517" width="13.44140625" style="3" customWidth="1"/>
    <col min="518" max="518" width="9" style="3" customWidth="1"/>
    <col min="519" max="519" width="10.109375" style="3" customWidth="1"/>
    <col min="520" max="520" width="12.5546875" style="3" customWidth="1"/>
    <col min="521" max="521" width="14.33203125" style="3" customWidth="1"/>
    <col min="522" max="522" width="8.5546875" style="3" customWidth="1"/>
    <col min="523" max="523" width="11.6640625" style="3" customWidth="1"/>
    <col min="524" max="525" width="9.5546875" style="3" customWidth="1"/>
    <col min="526" max="527" width="10" style="3" customWidth="1"/>
    <col min="528" max="528" width="12" style="3" customWidth="1"/>
    <col min="529" max="529" width="13.6640625" style="3" customWidth="1"/>
    <col min="530" max="530" width="11.88671875" style="3" customWidth="1"/>
    <col min="531" max="532" width="11.6640625" style="3" customWidth="1"/>
    <col min="533" max="533" width="14.109375" style="3" customWidth="1"/>
    <col min="534" max="534" width="13" style="3" customWidth="1"/>
    <col min="535" max="535" width="12.44140625" style="3" customWidth="1"/>
    <col min="536" max="536" width="4.6640625" style="3" customWidth="1"/>
    <col min="537" max="768" width="11.44140625" style="3"/>
    <col min="769" max="769" width="9" style="3" customWidth="1"/>
    <col min="770" max="770" width="12.44140625" style="3" customWidth="1"/>
    <col min="771" max="771" width="13.109375" style="3" customWidth="1"/>
    <col min="772" max="772" width="21.6640625" style="3" customWidth="1"/>
    <col min="773" max="773" width="13.44140625" style="3" customWidth="1"/>
    <col min="774" max="774" width="9" style="3" customWidth="1"/>
    <col min="775" max="775" width="10.109375" style="3" customWidth="1"/>
    <col min="776" max="776" width="12.5546875" style="3" customWidth="1"/>
    <col min="777" max="777" width="14.33203125" style="3" customWidth="1"/>
    <col min="778" max="778" width="8.5546875" style="3" customWidth="1"/>
    <col min="779" max="779" width="11.6640625" style="3" customWidth="1"/>
    <col min="780" max="781" width="9.5546875" style="3" customWidth="1"/>
    <col min="782" max="783" width="10" style="3" customWidth="1"/>
    <col min="784" max="784" width="12" style="3" customWidth="1"/>
    <col min="785" max="785" width="13.6640625" style="3" customWidth="1"/>
    <col min="786" max="786" width="11.88671875" style="3" customWidth="1"/>
    <col min="787" max="788" width="11.6640625" style="3" customWidth="1"/>
    <col min="789" max="789" width="14.109375" style="3" customWidth="1"/>
    <col min="790" max="790" width="13" style="3" customWidth="1"/>
    <col min="791" max="791" width="12.44140625" style="3" customWidth="1"/>
    <col min="792" max="792" width="4.6640625" style="3" customWidth="1"/>
    <col min="793" max="1024" width="11.44140625" style="3"/>
    <col min="1025" max="1025" width="9" style="3" customWidth="1"/>
    <col min="1026" max="1026" width="12.44140625" style="3" customWidth="1"/>
    <col min="1027" max="1027" width="13.109375" style="3" customWidth="1"/>
    <col min="1028" max="1028" width="21.6640625" style="3" customWidth="1"/>
    <col min="1029" max="1029" width="13.44140625" style="3" customWidth="1"/>
    <col min="1030" max="1030" width="9" style="3" customWidth="1"/>
    <col min="1031" max="1031" width="10.109375" style="3" customWidth="1"/>
    <col min="1032" max="1032" width="12.5546875" style="3" customWidth="1"/>
    <col min="1033" max="1033" width="14.33203125" style="3" customWidth="1"/>
    <col min="1034" max="1034" width="8.5546875" style="3" customWidth="1"/>
    <col min="1035" max="1035" width="11.6640625" style="3" customWidth="1"/>
    <col min="1036" max="1037" width="9.5546875" style="3" customWidth="1"/>
    <col min="1038" max="1039" width="10" style="3" customWidth="1"/>
    <col min="1040" max="1040" width="12" style="3" customWidth="1"/>
    <col min="1041" max="1041" width="13.6640625" style="3" customWidth="1"/>
    <col min="1042" max="1042" width="11.88671875" style="3" customWidth="1"/>
    <col min="1043" max="1044" width="11.6640625" style="3" customWidth="1"/>
    <col min="1045" max="1045" width="14.109375" style="3" customWidth="1"/>
    <col min="1046" max="1046" width="13" style="3" customWidth="1"/>
    <col min="1047" max="1047" width="12.44140625" style="3" customWidth="1"/>
    <col min="1048" max="1048" width="4.6640625" style="3" customWidth="1"/>
    <col min="1049" max="1280" width="11.44140625" style="3"/>
    <col min="1281" max="1281" width="9" style="3" customWidth="1"/>
    <col min="1282" max="1282" width="12.44140625" style="3" customWidth="1"/>
    <col min="1283" max="1283" width="13.109375" style="3" customWidth="1"/>
    <col min="1284" max="1284" width="21.6640625" style="3" customWidth="1"/>
    <col min="1285" max="1285" width="13.44140625" style="3" customWidth="1"/>
    <col min="1286" max="1286" width="9" style="3" customWidth="1"/>
    <col min="1287" max="1287" width="10.109375" style="3" customWidth="1"/>
    <col min="1288" max="1288" width="12.5546875" style="3" customWidth="1"/>
    <col min="1289" max="1289" width="14.33203125" style="3" customWidth="1"/>
    <col min="1290" max="1290" width="8.5546875" style="3" customWidth="1"/>
    <col min="1291" max="1291" width="11.6640625" style="3" customWidth="1"/>
    <col min="1292" max="1293" width="9.5546875" style="3" customWidth="1"/>
    <col min="1294" max="1295" width="10" style="3" customWidth="1"/>
    <col min="1296" max="1296" width="12" style="3" customWidth="1"/>
    <col min="1297" max="1297" width="13.6640625" style="3" customWidth="1"/>
    <col min="1298" max="1298" width="11.88671875" style="3" customWidth="1"/>
    <col min="1299" max="1300" width="11.6640625" style="3" customWidth="1"/>
    <col min="1301" max="1301" width="14.109375" style="3" customWidth="1"/>
    <col min="1302" max="1302" width="13" style="3" customWidth="1"/>
    <col min="1303" max="1303" width="12.44140625" style="3" customWidth="1"/>
    <col min="1304" max="1304" width="4.6640625" style="3" customWidth="1"/>
    <col min="1305" max="1536" width="11.44140625" style="3"/>
    <col min="1537" max="1537" width="9" style="3" customWidth="1"/>
    <col min="1538" max="1538" width="12.44140625" style="3" customWidth="1"/>
    <col min="1539" max="1539" width="13.109375" style="3" customWidth="1"/>
    <col min="1540" max="1540" width="21.6640625" style="3" customWidth="1"/>
    <col min="1541" max="1541" width="13.44140625" style="3" customWidth="1"/>
    <col min="1542" max="1542" width="9" style="3" customWidth="1"/>
    <col min="1543" max="1543" width="10.109375" style="3" customWidth="1"/>
    <col min="1544" max="1544" width="12.5546875" style="3" customWidth="1"/>
    <col min="1545" max="1545" width="14.33203125" style="3" customWidth="1"/>
    <col min="1546" max="1546" width="8.5546875" style="3" customWidth="1"/>
    <col min="1547" max="1547" width="11.6640625" style="3" customWidth="1"/>
    <col min="1548" max="1549" width="9.5546875" style="3" customWidth="1"/>
    <col min="1550" max="1551" width="10" style="3" customWidth="1"/>
    <col min="1552" max="1552" width="12" style="3" customWidth="1"/>
    <col min="1553" max="1553" width="13.6640625" style="3" customWidth="1"/>
    <col min="1554" max="1554" width="11.88671875" style="3" customWidth="1"/>
    <col min="1555" max="1556" width="11.6640625" style="3" customWidth="1"/>
    <col min="1557" max="1557" width="14.109375" style="3" customWidth="1"/>
    <col min="1558" max="1558" width="13" style="3" customWidth="1"/>
    <col min="1559" max="1559" width="12.44140625" style="3" customWidth="1"/>
    <col min="1560" max="1560" width="4.6640625" style="3" customWidth="1"/>
    <col min="1561" max="1792" width="11.44140625" style="3"/>
    <col min="1793" max="1793" width="9" style="3" customWidth="1"/>
    <col min="1794" max="1794" width="12.44140625" style="3" customWidth="1"/>
    <col min="1795" max="1795" width="13.109375" style="3" customWidth="1"/>
    <col min="1796" max="1796" width="21.6640625" style="3" customWidth="1"/>
    <col min="1797" max="1797" width="13.44140625" style="3" customWidth="1"/>
    <col min="1798" max="1798" width="9" style="3" customWidth="1"/>
    <col min="1799" max="1799" width="10.109375" style="3" customWidth="1"/>
    <col min="1800" max="1800" width="12.5546875" style="3" customWidth="1"/>
    <col min="1801" max="1801" width="14.33203125" style="3" customWidth="1"/>
    <col min="1802" max="1802" width="8.5546875" style="3" customWidth="1"/>
    <col min="1803" max="1803" width="11.6640625" style="3" customWidth="1"/>
    <col min="1804" max="1805" width="9.5546875" style="3" customWidth="1"/>
    <col min="1806" max="1807" width="10" style="3" customWidth="1"/>
    <col min="1808" max="1808" width="12" style="3" customWidth="1"/>
    <col min="1809" max="1809" width="13.6640625" style="3" customWidth="1"/>
    <col min="1810" max="1810" width="11.88671875" style="3" customWidth="1"/>
    <col min="1811" max="1812" width="11.6640625" style="3" customWidth="1"/>
    <col min="1813" max="1813" width="14.109375" style="3" customWidth="1"/>
    <col min="1814" max="1814" width="13" style="3" customWidth="1"/>
    <col min="1815" max="1815" width="12.44140625" style="3" customWidth="1"/>
    <col min="1816" max="1816" width="4.6640625" style="3" customWidth="1"/>
    <col min="1817" max="2048" width="11.44140625" style="3"/>
    <col min="2049" max="2049" width="9" style="3" customWidth="1"/>
    <col min="2050" max="2050" width="12.44140625" style="3" customWidth="1"/>
    <col min="2051" max="2051" width="13.109375" style="3" customWidth="1"/>
    <col min="2052" max="2052" width="21.6640625" style="3" customWidth="1"/>
    <col min="2053" max="2053" width="13.44140625" style="3" customWidth="1"/>
    <col min="2054" max="2054" width="9" style="3" customWidth="1"/>
    <col min="2055" max="2055" width="10.109375" style="3" customWidth="1"/>
    <col min="2056" max="2056" width="12.5546875" style="3" customWidth="1"/>
    <col min="2057" max="2057" width="14.33203125" style="3" customWidth="1"/>
    <col min="2058" max="2058" width="8.5546875" style="3" customWidth="1"/>
    <col min="2059" max="2059" width="11.6640625" style="3" customWidth="1"/>
    <col min="2060" max="2061" width="9.5546875" style="3" customWidth="1"/>
    <col min="2062" max="2063" width="10" style="3" customWidth="1"/>
    <col min="2064" max="2064" width="12" style="3" customWidth="1"/>
    <col min="2065" max="2065" width="13.6640625" style="3" customWidth="1"/>
    <col min="2066" max="2066" width="11.88671875" style="3" customWidth="1"/>
    <col min="2067" max="2068" width="11.6640625" style="3" customWidth="1"/>
    <col min="2069" max="2069" width="14.109375" style="3" customWidth="1"/>
    <col min="2070" max="2070" width="13" style="3" customWidth="1"/>
    <col min="2071" max="2071" width="12.44140625" style="3" customWidth="1"/>
    <col min="2072" max="2072" width="4.6640625" style="3" customWidth="1"/>
    <col min="2073" max="2304" width="11.44140625" style="3"/>
    <col min="2305" max="2305" width="9" style="3" customWidth="1"/>
    <col min="2306" max="2306" width="12.44140625" style="3" customWidth="1"/>
    <col min="2307" max="2307" width="13.109375" style="3" customWidth="1"/>
    <col min="2308" max="2308" width="21.6640625" style="3" customWidth="1"/>
    <col min="2309" max="2309" width="13.44140625" style="3" customWidth="1"/>
    <col min="2310" max="2310" width="9" style="3" customWidth="1"/>
    <col min="2311" max="2311" width="10.109375" style="3" customWidth="1"/>
    <col min="2312" max="2312" width="12.5546875" style="3" customWidth="1"/>
    <col min="2313" max="2313" width="14.33203125" style="3" customWidth="1"/>
    <col min="2314" max="2314" width="8.5546875" style="3" customWidth="1"/>
    <col min="2315" max="2315" width="11.6640625" style="3" customWidth="1"/>
    <col min="2316" max="2317" width="9.5546875" style="3" customWidth="1"/>
    <col min="2318" max="2319" width="10" style="3" customWidth="1"/>
    <col min="2320" max="2320" width="12" style="3" customWidth="1"/>
    <col min="2321" max="2321" width="13.6640625" style="3" customWidth="1"/>
    <col min="2322" max="2322" width="11.88671875" style="3" customWidth="1"/>
    <col min="2323" max="2324" width="11.6640625" style="3" customWidth="1"/>
    <col min="2325" max="2325" width="14.109375" style="3" customWidth="1"/>
    <col min="2326" max="2326" width="13" style="3" customWidth="1"/>
    <col min="2327" max="2327" width="12.44140625" style="3" customWidth="1"/>
    <col min="2328" max="2328" width="4.6640625" style="3" customWidth="1"/>
    <col min="2329" max="2560" width="11.44140625" style="3"/>
    <col min="2561" max="2561" width="9" style="3" customWidth="1"/>
    <col min="2562" max="2562" width="12.44140625" style="3" customWidth="1"/>
    <col min="2563" max="2563" width="13.109375" style="3" customWidth="1"/>
    <col min="2564" max="2564" width="21.6640625" style="3" customWidth="1"/>
    <col min="2565" max="2565" width="13.44140625" style="3" customWidth="1"/>
    <col min="2566" max="2566" width="9" style="3" customWidth="1"/>
    <col min="2567" max="2567" width="10.109375" style="3" customWidth="1"/>
    <col min="2568" max="2568" width="12.5546875" style="3" customWidth="1"/>
    <col min="2569" max="2569" width="14.33203125" style="3" customWidth="1"/>
    <col min="2570" max="2570" width="8.5546875" style="3" customWidth="1"/>
    <col min="2571" max="2571" width="11.6640625" style="3" customWidth="1"/>
    <col min="2572" max="2573" width="9.5546875" style="3" customWidth="1"/>
    <col min="2574" max="2575" width="10" style="3" customWidth="1"/>
    <col min="2576" max="2576" width="12" style="3" customWidth="1"/>
    <col min="2577" max="2577" width="13.6640625" style="3" customWidth="1"/>
    <col min="2578" max="2578" width="11.88671875" style="3" customWidth="1"/>
    <col min="2579" max="2580" width="11.6640625" style="3" customWidth="1"/>
    <col min="2581" max="2581" width="14.109375" style="3" customWidth="1"/>
    <col min="2582" max="2582" width="13" style="3" customWidth="1"/>
    <col min="2583" max="2583" width="12.44140625" style="3" customWidth="1"/>
    <col min="2584" max="2584" width="4.6640625" style="3" customWidth="1"/>
    <col min="2585" max="2816" width="11.44140625" style="3"/>
    <col min="2817" max="2817" width="9" style="3" customWidth="1"/>
    <col min="2818" max="2818" width="12.44140625" style="3" customWidth="1"/>
    <col min="2819" max="2819" width="13.109375" style="3" customWidth="1"/>
    <col min="2820" max="2820" width="21.6640625" style="3" customWidth="1"/>
    <col min="2821" max="2821" width="13.44140625" style="3" customWidth="1"/>
    <col min="2822" max="2822" width="9" style="3" customWidth="1"/>
    <col min="2823" max="2823" width="10.109375" style="3" customWidth="1"/>
    <col min="2824" max="2824" width="12.5546875" style="3" customWidth="1"/>
    <col min="2825" max="2825" width="14.33203125" style="3" customWidth="1"/>
    <col min="2826" max="2826" width="8.5546875" style="3" customWidth="1"/>
    <col min="2827" max="2827" width="11.6640625" style="3" customWidth="1"/>
    <col min="2828" max="2829" width="9.5546875" style="3" customWidth="1"/>
    <col min="2830" max="2831" width="10" style="3" customWidth="1"/>
    <col min="2832" max="2832" width="12" style="3" customWidth="1"/>
    <col min="2833" max="2833" width="13.6640625" style="3" customWidth="1"/>
    <col min="2834" max="2834" width="11.88671875" style="3" customWidth="1"/>
    <col min="2835" max="2836" width="11.6640625" style="3" customWidth="1"/>
    <col min="2837" max="2837" width="14.109375" style="3" customWidth="1"/>
    <col min="2838" max="2838" width="13" style="3" customWidth="1"/>
    <col min="2839" max="2839" width="12.44140625" style="3" customWidth="1"/>
    <col min="2840" max="2840" width="4.6640625" style="3" customWidth="1"/>
    <col min="2841" max="3072" width="11.44140625" style="3"/>
    <col min="3073" max="3073" width="9" style="3" customWidth="1"/>
    <col min="3074" max="3074" width="12.44140625" style="3" customWidth="1"/>
    <col min="3075" max="3075" width="13.109375" style="3" customWidth="1"/>
    <col min="3076" max="3076" width="21.6640625" style="3" customWidth="1"/>
    <col min="3077" max="3077" width="13.44140625" style="3" customWidth="1"/>
    <col min="3078" max="3078" width="9" style="3" customWidth="1"/>
    <col min="3079" max="3079" width="10.109375" style="3" customWidth="1"/>
    <col min="3080" max="3080" width="12.5546875" style="3" customWidth="1"/>
    <col min="3081" max="3081" width="14.33203125" style="3" customWidth="1"/>
    <col min="3082" max="3082" width="8.5546875" style="3" customWidth="1"/>
    <col min="3083" max="3083" width="11.6640625" style="3" customWidth="1"/>
    <col min="3084" max="3085" width="9.5546875" style="3" customWidth="1"/>
    <col min="3086" max="3087" width="10" style="3" customWidth="1"/>
    <col min="3088" max="3088" width="12" style="3" customWidth="1"/>
    <col min="3089" max="3089" width="13.6640625" style="3" customWidth="1"/>
    <col min="3090" max="3090" width="11.88671875" style="3" customWidth="1"/>
    <col min="3091" max="3092" width="11.6640625" style="3" customWidth="1"/>
    <col min="3093" max="3093" width="14.109375" style="3" customWidth="1"/>
    <col min="3094" max="3094" width="13" style="3" customWidth="1"/>
    <col min="3095" max="3095" width="12.44140625" style="3" customWidth="1"/>
    <col min="3096" max="3096" width="4.6640625" style="3" customWidth="1"/>
    <col min="3097" max="3328" width="11.44140625" style="3"/>
    <col min="3329" max="3329" width="9" style="3" customWidth="1"/>
    <col min="3330" max="3330" width="12.44140625" style="3" customWidth="1"/>
    <col min="3331" max="3331" width="13.109375" style="3" customWidth="1"/>
    <col min="3332" max="3332" width="21.6640625" style="3" customWidth="1"/>
    <col min="3333" max="3333" width="13.44140625" style="3" customWidth="1"/>
    <col min="3334" max="3334" width="9" style="3" customWidth="1"/>
    <col min="3335" max="3335" width="10.109375" style="3" customWidth="1"/>
    <col min="3336" max="3336" width="12.5546875" style="3" customWidth="1"/>
    <col min="3337" max="3337" width="14.33203125" style="3" customWidth="1"/>
    <col min="3338" max="3338" width="8.5546875" style="3" customWidth="1"/>
    <col min="3339" max="3339" width="11.6640625" style="3" customWidth="1"/>
    <col min="3340" max="3341" width="9.5546875" style="3" customWidth="1"/>
    <col min="3342" max="3343" width="10" style="3" customWidth="1"/>
    <col min="3344" max="3344" width="12" style="3" customWidth="1"/>
    <col min="3345" max="3345" width="13.6640625" style="3" customWidth="1"/>
    <col min="3346" max="3346" width="11.88671875" style="3" customWidth="1"/>
    <col min="3347" max="3348" width="11.6640625" style="3" customWidth="1"/>
    <col min="3349" max="3349" width="14.109375" style="3" customWidth="1"/>
    <col min="3350" max="3350" width="13" style="3" customWidth="1"/>
    <col min="3351" max="3351" width="12.44140625" style="3" customWidth="1"/>
    <col min="3352" max="3352" width="4.6640625" style="3" customWidth="1"/>
    <col min="3353" max="3584" width="11.44140625" style="3"/>
    <col min="3585" max="3585" width="9" style="3" customWidth="1"/>
    <col min="3586" max="3586" width="12.44140625" style="3" customWidth="1"/>
    <col min="3587" max="3587" width="13.109375" style="3" customWidth="1"/>
    <col min="3588" max="3588" width="21.6640625" style="3" customWidth="1"/>
    <col min="3589" max="3589" width="13.44140625" style="3" customWidth="1"/>
    <col min="3590" max="3590" width="9" style="3" customWidth="1"/>
    <col min="3591" max="3591" width="10.109375" style="3" customWidth="1"/>
    <col min="3592" max="3592" width="12.5546875" style="3" customWidth="1"/>
    <col min="3593" max="3593" width="14.33203125" style="3" customWidth="1"/>
    <col min="3594" max="3594" width="8.5546875" style="3" customWidth="1"/>
    <col min="3595" max="3595" width="11.6640625" style="3" customWidth="1"/>
    <col min="3596" max="3597" width="9.5546875" style="3" customWidth="1"/>
    <col min="3598" max="3599" width="10" style="3" customWidth="1"/>
    <col min="3600" max="3600" width="12" style="3" customWidth="1"/>
    <col min="3601" max="3601" width="13.6640625" style="3" customWidth="1"/>
    <col min="3602" max="3602" width="11.88671875" style="3" customWidth="1"/>
    <col min="3603" max="3604" width="11.6640625" style="3" customWidth="1"/>
    <col min="3605" max="3605" width="14.109375" style="3" customWidth="1"/>
    <col min="3606" max="3606" width="13" style="3" customWidth="1"/>
    <col min="3607" max="3607" width="12.44140625" style="3" customWidth="1"/>
    <col min="3608" max="3608" width="4.6640625" style="3" customWidth="1"/>
    <col min="3609" max="3840" width="11.44140625" style="3"/>
    <col min="3841" max="3841" width="9" style="3" customWidth="1"/>
    <col min="3842" max="3842" width="12.44140625" style="3" customWidth="1"/>
    <col min="3843" max="3843" width="13.109375" style="3" customWidth="1"/>
    <col min="3844" max="3844" width="21.6640625" style="3" customWidth="1"/>
    <col min="3845" max="3845" width="13.44140625" style="3" customWidth="1"/>
    <col min="3846" max="3846" width="9" style="3" customWidth="1"/>
    <col min="3847" max="3847" width="10.109375" style="3" customWidth="1"/>
    <col min="3848" max="3848" width="12.5546875" style="3" customWidth="1"/>
    <col min="3849" max="3849" width="14.33203125" style="3" customWidth="1"/>
    <col min="3850" max="3850" width="8.5546875" style="3" customWidth="1"/>
    <col min="3851" max="3851" width="11.6640625" style="3" customWidth="1"/>
    <col min="3852" max="3853" width="9.5546875" style="3" customWidth="1"/>
    <col min="3854" max="3855" width="10" style="3" customWidth="1"/>
    <col min="3856" max="3856" width="12" style="3" customWidth="1"/>
    <col min="3857" max="3857" width="13.6640625" style="3" customWidth="1"/>
    <col min="3858" max="3858" width="11.88671875" style="3" customWidth="1"/>
    <col min="3859" max="3860" width="11.6640625" style="3" customWidth="1"/>
    <col min="3861" max="3861" width="14.109375" style="3" customWidth="1"/>
    <col min="3862" max="3862" width="13" style="3" customWidth="1"/>
    <col min="3863" max="3863" width="12.44140625" style="3" customWidth="1"/>
    <col min="3864" max="3864" width="4.6640625" style="3" customWidth="1"/>
    <col min="3865" max="4096" width="11.44140625" style="3"/>
    <col min="4097" max="4097" width="9" style="3" customWidth="1"/>
    <col min="4098" max="4098" width="12.44140625" style="3" customWidth="1"/>
    <col min="4099" max="4099" width="13.109375" style="3" customWidth="1"/>
    <col min="4100" max="4100" width="21.6640625" style="3" customWidth="1"/>
    <col min="4101" max="4101" width="13.44140625" style="3" customWidth="1"/>
    <col min="4102" max="4102" width="9" style="3" customWidth="1"/>
    <col min="4103" max="4103" width="10.109375" style="3" customWidth="1"/>
    <col min="4104" max="4104" width="12.5546875" style="3" customWidth="1"/>
    <col min="4105" max="4105" width="14.33203125" style="3" customWidth="1"/>
    <col min="4106" max="4106" width="8.5546875" style="3" customWidth="1"/>
    <col min="4107" max="4107" width="11.6640625" style="3" customWidth="1"/>
    <col min="4108" max="4109" width="9.5546875" style="3" customWidth="1"/>
    <col min="4110" max="4111" width="10" style="3" customWidth="1"/>
    <col min="4112" max="4112" width="12" style="3" customWidth="1"/>
    <col min="4113" max="4113" width="13.6640625" style="3" customWidth="1"/>
    <col min="4114" max="4114" width="11.88671875" style="3" customWidth="1"/>
    <col min="4115" max="4116" width="11.6640625" style="3" customWidth="1"/>
    <col min="4117" max="4117" width="14.109375" style="3" customWidth="1"/>
    <col min="4118" max="4118" width="13" style="3" customWidth="1"/>
    <col min="4119" max="4119" width="12.44140625" style="3" customWidth="1"/>
    <col min="4120" max="4120" width="4.6640625" style="3" customWidth="1"/>
    <col min="4121" max="4352" width="11.44140625" style="3"/>
    <col min="4353" max="4353" width="9" style="3" customWidth="1"/>
    <col min="4354" max="4354" width="12.44140625" style="3" customWidth="1"/>
    <col min="4355" max="4355" width="13.109375" style="3" customWidth="1"/>
    <col min="4356" max="4356" width="21.6640625" style="3" customWidth="1"/>
    <col min="4357" max="4357" width="13.44140625" style="3" customWidth="1"/>
    <col min="4358" max="4358" width="9" style="3" customWidth="1"/>
    <col min="4359" max="4359" width="10.109375" style="3" customWidth="1"/>
    <col min="4360" max="4360" width="12.5546875" style="3" customWidth="1"/>
    <col min="4361" max="4361" width="14.33203125" style="3" customWidth="1"/>
    <col min="4362" max="4362" width="8.5546875" style="3" customWidth="1"/>
    <col min="4363" max="4363" width="11.6640625" style="3" customWidth="1"/>
    <col min="4364" max="4365" width="9.5546875" style="3" customWidth="1"/>
    <col min="4366" max="4367" width="10" style="3" customWidth="1"/>
    <col min="4368" max="4368" width="12" style="3" customWidth="1"/>
    <col min="4369" max="4369" width="13.6640625" style="3" customWidth="1"/>
    <col min="4370" max="4370" width="11.88671875" style="3" customWidth="1"/>
    <col min="4371" max="4372" width="11.6640625" style="3" customWidth="1"/>
    <col min="4373" max="4373" width="14.109375" style="3" customWidth="1"/>
    <col min="4374" max="4374" width="13" style="3" customWidth="1"/>
    <col min="4375" max="4375" width="12.44140625" style="3" customWidth="1"/>
    <col min="4376" max="4376" width="4.6640625" style="3" customWidth="1"/>
    <col min="4377" max="4608" width="11.44140625" style="3"/>
    <col min="4609" max="4609" width="9" style="3" customWidth="1"/>
    <col min="4610" max="4610" width="12.44140625" style="3" customWidth="1"/>
    <col min="4611" max="4611" width="13.109375" style="3" customWidth="1"/>
    <col min="4612" max="4612" width="21.6640625" style="3" customWidth="1"/>
    <col min="4613" max="4613" width="13.44140625" style="3" customWidth="1"/>
    <col min="4614" max="4614" width="9" style="3" customWidth="1"/>
    <col min="4615" max="4615" width="10.109375" style="3" customWidth="1"/>
    <col min="4616" max="4616" width="12.5546875" style="3" customWidth="1"/>
    <col min="4617" max="4617" width="14.33203125" style="3" customWidth="1"/>
    <col min="4618" max="4618" width="8.5546875" style="3" customWidth="1"/>
    <col min="4619" max="4619" width="11.6640625" style="3" customWidth="1"/>
    <col min="4620" max="4621" width="9.5546875" style="3" customWidth="1"/>
    <col min="4622" max="4623" width="10" style="3" customWidth="1"/>
    <col min="4624" max="4624" width="12" style="3" customWidth="1"/>
    <col min="4625" max="4625" width="13.6640625" style="3" customWidth="1"/>
    <col min="4626" max="4626" width="11.88671875" style="3" customWidth="1"/>
    <col min="4627" max="4628" width="11.6640625" style="3" customWidth="1"/>
    <col min="4629" max="4629" width="14.109375" style="3" customWidth="1"/>
    <col min="4630" max="4630" width="13" style="3" customWidth="1"/>
    <col min="4631" max="4631" width="12.44140625" style="3" customWidth="1"/>
    <col min="4632" max="4632" width="4.6640625" style="3" customWidth="1"/>
    <col min="4633" max="4864" width="11.44140625" style="3"/>
    <col min="4865" max="4865" width="9" style="3" customWidth="1"/>
    <col min="4866" max="4866" width="12.44140625" style="3" customWidth="1"/>
    <col min="4867" max="4867" width="13.109375" style="3" customWidth="1"/>
    <col min="4868" max="4868" width="21.6640625" style="3" customWidth="1"/>
    <col min="4869" max="4869" width="13.44140625" style="3" customWidth="1"/>
    <col min="4870" max="4870" width="9" style="3" customWidth="1"/>
    <col min="4871" max="4871" width="10.109375" style="3" customWidth="1"/>
    <col min="4872" max="4872" width="12.5546875" style="3" customWidth="1"/>
    <col min="4873" max="4873" width="14.33203125" style="3" customWidth="1"/>
    <col min="4874" max="4874" width="8.5546875" style="3" customWidth="1"/>
    <col min="4875" max="4875" width="11.6640625" style="3" customWidth="1"/>
    <col min="4876" max="4877" width="9.5546875" style="3" customWidth="1"/>
    <col min="4878" max="4879" width="10" style="3" customWidth="1"/>
    <col min="4880" max="4880" width="12" style="3" customWidth="1"/>
    <col min="4881" max="4881" width="13.6640625" style="3" customWidth="1"/>
    <col min="4882" max="4882" width="11.88671875" style="3" customWidth="1"/>
    <col min="4883" max="4884" width="11.6640625" style="3" customWidth="1"/>
    <col min="4885" max="4885" width="14.109375" style="3" customWidth="1"/>
    <col min="4886" max="4886" width="13" style="3" customWidth="1"/>
    <col min="4887" max="4887" width="12.44140625" style="3" customWidth="1"/>
    <col min="4888" max="4888" width="4.6640625" style="3" customWidth="1"/>
    <col min="4889" max="5120" width="11.44140625" style="3"/>
    <col min="5121" max="5121" width="9" style="3" customWidth="1"/>
    <col min="5122" max="5122" width="12.44140625" style="3" customWidth="1"/>
    <col min="5123" max="5123" width="13.109375" style="3" customWidth="1"/>
    <col min="5124" max="5124" width="21.6640625" style="3" customWidth="1"/>
    <col min="5125" max="5125" width="13.44140625" style="3" customWidth="1"/>
    <col min="5126" max="5126" width="9" style="3" customWidth="1"/>
    <col min="5127" max="5127" width="10.109375" style="3" customWidth="1"/>
    <col min="5128" max="5128" width="12.5546875" style="3" customWidth="1"/>
    <col min="5129" max="5129" width="14.33203125" style="3" customWidth="1"/>
    <col min="5130" max="5130" width="8.5546875" style="3" customWidth="1"/>
    <col min="5131" max="5131" width="11.6640625" style="3" customWidth="1"/>
    <col min="5132" max="5133" width="9.5546875" style="3" customWidth="1"/>
    <col min="5134" max="5135" width="10" style="3" customWidth="1"/>
    <col min="5136" max="5136" width="12" style="3" customWidth="1"/>
    <col min="5137" max="5137" width="13.6640625" style="3" customWidth="1"/>
    <col min="5138" max="5138" width="11.88671875" style="3" customWidth="1"/>
    <col min="5139" max="5140" width="11.6640625" style="3" customWidth="1"/>
    <col min="5141" max="5141" width="14.109375" style="3" customWidth="1"/>
    <col min="5142" max="5142" width="13" style="3" customWidth="1"/>
    <col min="5143" max="5143" width="12.44140625" style="3" customWidth="1"/>
    <col min="5144" max="5144" width="4.6640625" style="3" customWidth="1"/>
    <col min="5145" max="5376" width="11.44140625" style="3"/>
    <col min="5377" max="5377" width="9" style="3" customWidth="1"/>
    <col min="5378" max="5378" width="12.44140625" style="3" customWidth="1"/>
    <col min="5379" max="5379" width="13.109375" style="3" customWidth="1"/>
    <col min="5380" max="5380" width="21.6640625" style="3" customWidth="1"/>
    <col min="5381" max="5381" width="13.44140625" style="3" customWidth="1"/>
    <col min="5382" max="5382" width="9" style="3" customWidth="1"/>
    <col min="5383" max="5383" width="10.109375" style="3" customWidth="1"/>
    <col min="5384" max="5384" width="12.5546875" style="3" customWidth="1"/>
    <col min="5385" max="5385" width="14.33203125" style="3" customWidth="1"/>
    <col min="5386" max="5386" width="8.5546875" style="3" customWidth="1"/>
    <col min="5387" max="5387" width="11.6640625" style="3" customWidth="1"/>
    <col min="5388" max="5389" width="9.5546875" style="3" customWidth="1"/>
    <col min="5390" max="5391" width="10" style="3" customWidth="1"/>
    <col min="5392" max="5392" width="12" style="3" customWidth="1"/>
    <col min="5393" max="5393" width="13.6640625" style="3" customWidth="1"/>
    <col min="5394" max="5394" width="11.88671875" style="3" customWidth="1"/>
    <col min="5395" max="5396" width="11.6640625" style="3" customWidth="1"/>
    <col min="5397" max="5397" width="14.109375" style="3" customWidth="1"/>
    <col min="5398" max="5398" width="13" style="3" customWidth="1"/>
    <col min="5399" max="5399" width="12.44140625" style="3" customWidth="1"/>
    <col min="5400" max="5400" width="4.6640625" style="3" customWidth="1"/>
    <col min="5401" max="5632" width="11.44140625" style="3"/>
    <col min="5633" max="5633" width="9" style="3" customWidth="1"/>
    <col min="5634" max="5634" width="12.44140625" style="3" customWidth="1"/>
    <col min="5635" max="5635" width="13.109375" style="3" customWidth="1"/>
    <col min="5636" max="5636" width="21.6640625" style="3" customWidth="1"/>
    <col min="5637" max="5637" width="13.44140625" style="3" customWidth="1"/>
    <col min="5638" max="5638" width="9" style="3" customWidth="1"/>
    <col min="5639" max="5639" width="10.109375" style="3" customWidth="1"/>
    <col min="5640" max="5640" width="12.5546875" style="3" customWidth="1"/>
    <col min="5641" max="5641" width="14.33203125" style="3" customWidth="1"/>
    <col min="5642" max="5642" width="8.5546875" style="3" customWidth="1"/>
    <col min="5643" max="5643" width="11.6640625" style="3" customWidth="1"/>
    <col min="5644" max="5645" width="9.5546875" style="3" customWidth="1"/>
    <col min="5646" max="5647" width="10" style="3" customWidth="1"/>
    <col min="5648" max="5648" width="12" style="3" customWidth="1"/>
    <col min="5649" max="5649" width="13.6640625" style="3" customWidth="1"/>
    <col min="5650" max="5650" width="11.88671875" style="3" customWidth="1"/>
    <col min="5651" max="5652" width="11.6640625" style="3" customWidth="1"/>
    <col min="5653" max="5653" width="14.109375" style="3" customWidth="1"/>
    <col min="5654" max="5654" width="13" style="3" customWidth="1"/>
    <col min="5655" max="5655" width="12.44140625" style="3" customWidth="1"/>
    <col min="5656" max="5656" width="4.6640625" style="3" customWidth="1"/>
    <col min="5657" max="5888" width="11.44140625" style="3"/>
    <col min="5889" max="5889" width="9" style="3" customWidth="1"/>
    <col min="5890" max="5890" width="12.44140625" style="3" customWidth="1"/>
    <col min="5891" max="5891" width="13.109375" style="3" customWidth="1"/>
    <col min="5892" max="5892" width="21.6640625" style="3" customWidth="1"/>
    <col min="5893" max="5893" width="13.44140625" style="3" customWidth="1"/>
    <col min="5894" max="5894" width="9" style="3" customWidth="1"/>
    <col min="5895" max="5895" width="10.109375" style="3" customWidth="1"/>
    <col min="5896" max="5896" width="12.5546875" style="3" customWidth="1"/>
    <col min="5897" max="5897" width="14.33203125" style="3" customWidth="1"/>
    <col min="5898" max="5898" width="8.5546875" style="3" customWidth="1"/>
    <col min="5899" max="5899" width="11.6640625" style="3" customWidth="1"/>
    <col min="5900" max="5901" width="9.5546875" style="3" customWidth="1"/>
    <col min="5902" max="5903" width="10" style="3" customWidth="1"/>
    <col min="5904" max="5904" width="12" style="3" customWidth="1"/>
    <col min="5905" max="5905" width="13.6640625" style="3" customWidth="1"/>
    <col min="5906" max="5906" width="11.88671875" style="3" customWidth="1"/>
    <col min="5907" max="5908" width="11.6640625" style="3" customWidth="1"/>
    <col min="5909" max="5909" width="14.109375" style="3" customWidth="1"/>
    <col min="5910" max="5910" width="13" style="3" customWidth="1"/>
    <col min="5911" max="5911" width="12.44140625" style="3" customWidth="1"/>
    <col min="5912" max="5912" width="4.6640625" style="3" customWidth="1"/>
    <col min="5913" max="6144" width="11.44140625" style="3"/>
    <col min="6145" max="6145" width="9" style="3" customWidth="1"/>
    <col min="6146" max="6146" width="12.44140625" style="3" customWidth="1"/>
    <col min="6147" max="6147" width="13.109375" style="3" customWidth="1"/>
    <col min="6148" max="6148" width="21.6640625" style="3" customWidth="1"/>
    <col min="6149" max="6149" width="13.44140625" style="3" customWidth="1"/>
    <col min="6150" max="6150" width="9" style="3" customWidth="1"/>
    <col min="6151" max="6151" width="10.109375" style="3" customWidth="1"/>
    <col min="6152" max="6152" width="12.5546875" style="3" customWidth="1"/>
    <col min="6153" max="6153" width="14.33203125" style="3" customWidth="1"/>
    <col min="6154" max="6154" width="8.5546875" style="3" customWidth="1"/>
    <col min="6155" max="6155" width="11.6640625" style="3" customWidth="1"/>
    <col min="6156" max="6157" width="9.5546875" style="3" customWidth="1"/>
    <col min="6158" max="6159" width="10" style="3" customWidth="1"/>
    <col min="6160" max="6160" width="12" style="3" customWidth="1"/>
    <col min="6161" max="6161" width="13.6640625" style="3" customWidth="1"/>
    <col min="6162" max="6162" width="11.88671875" style="3" customWidth="1"/>
    <col min="6163" max="6164" width="11.6640625" style="3" customWidth="1"/>
    <col min="6165" max="6165" width="14.109375" style="3" customWidth="1"/>
    <col min="6166" max="6166" width="13" style="3" customWidth="1"/>
    <col min="6167" max="6167" width="12.44140625" style="3" customWidth="1"/>
    <col min="6168" max="6168" width="4.6640625" style="3" customWidth="1"/>
    <col min="6169" max="6400" width="11.44140625" style="3"/>
    <col min="6401" max="6401" width="9" style="3" customWidth="1"/>
    <col min="6402" max="6402" width="12.44140625" style="3" customWidth="1"/>
    <col min="6403" max="6403" width="13.109375" style="3" customWidth="1"/>
    <col min="6404" max="6404" width="21.6640625" style="3" customWidth="1"/>
    <col min="6405" max="6405" width="13.44140625" style="3" customWidth="1"/>
    <col min="6406" max="6406" width="9" style="3" customWidth="1"/>
    <col min="6407" max="6407" width="10.109375" style="3" customWidth="1"/>
    <col min="6408" max="6408" width="12.5546875" style="3" customWidth="1"/>
    <col min="6409" max="6409" width="14.33203125" style="3" customWidth="1"/>
    <col min="6410" max="6410" width="8.5546875" style="3" customWidth="1"/>
    <col min="6411" max="6411" width="11.6640625" style="3" customWidth="1"/>
    <col min="6412" max="6413" width="9.5546875" style="3" customWidth="1"/>
    <col min="6414" max="6415" width="10" style="3" customWidth="1"/>
    <col min="6416" max="6416" width="12" style="3" customWidth="1"/>
    <col min="6417" max="6417" width="13.6640625" style="3" customWidth="1"/>
    <col min="6418" max="6418" width="11.88671875" style="3" customWidth="1"/>
    <col min="6419" max="6420" width="11.6640625" style="3" customWidth="1"/>
    <col min="6421" max="6421" width="14.109375" style="3" customWidth="1"/>
    <col min="6422" max="6422" width="13" style="3" customWidth="1"/>
    <col min="6423" max="6423" width="12.44140625" style="3" customWidth="1"/>
    <col min="6424" max="6424" width="4.6640625" style="3" customWidth="1"/>
    <col min="6425" max="6656" width="11.44140625" style="3"/>
    <col min="6657" max="6657" width="9" style="3" customWidth="1"/>
    <col min="6658" max="6658" width="12.44140625" style="3" customWidth="1"/>
    <col min="6659" max="6659" width="13.109375" style="3" customWidth="1"/>
    <col min="6660" max="6660" width="21.6640625" style="3" customWidth="1"/>
    <col min="6661" max="6661" width="13.44140625" style="3" customWidth="1"/>
    <col min="6662" max="6662" width="9" style="3" customWidth="1"/>
    <col min="6663" max="6663" width="10.109375" style="3" customWidth="1"/>
    <col min="6664" max="6664" width="12.5546875" style="3" customWidth="1"/>
    <col min="6665" max="6665" width="14.33203125" style="3" customWidth="1"/>
    <col min="6666" max="6666" width="8.5546875" style="3" customWidth="1"/>
    <col min="6667" max="6667" width="11.6640625" style="3" customWidth="1"/>
    <col min="6668" max="6669" width="9.5546875" style="3" customWidth="1"/>
    <col min="6670" max="6671" width="10" style="3" customWidth="1"/>
    <col min="6672" max="6672" width="12" style="3" customWidth="1"/>
    <col min="6673" max="6673" width="13.6640625" style="3" customWidth="1"/>
    <col min="6674" max="6674" width="11.88671875" style="3" customWidth="1"/>
    <col min="6675" max="6676" width="11.6640625" style="3" customWidth="1"/>
    <col min="6677" max="6677" width="14.109375" style="3" customWidth="1"/>
    <col min="6678" max="6678" width="13" style="3" customWidth="1"/>
    <col min="6679" max="6679" width="12.44140625" style="3" customWidth="1"/>
    <col min="6680" max="6680" width="4.6640625" style="3" customWidth="1"/>
    <col min="6681" max="6912" width="11.44140625" style="3"/>
    <col min="6913" max="6913" width="9" style="3" customWidth="1"/>
    <col min="6914" max="6914" width="12.44140625" style="3" customWidth="1"/>
    <col min="6915" max="6915" width="13.109375" style="3" customWidth="1"/>
    <col min="6916" max="6916" width="21.6640625" style="3" customWidth="1"/>
    <col min="6917" max="6917" width="13.44140625" style="3" customWidth="1"/>
    <col min="6918" max="6918" width="9" style="3" customWidth="1"/>
    <col min="6919" max="6919" width="10.109375" style="3" customWidth="1"/>
    <col min="6920" max="6920" width="12.5546875" style="3" customWidth="1"/>
    <col min="6921" max="6921" width="14.33203125" style="3" customWidth="1"/>
    <col min="6922" max="6922" width="8.5546875" style="3" customWidth="1"/>
    <col min="6923" max="6923" width="11.6640625" style="3" customWidth="1"/>
    <col min="6924" max="6925" width="9.5546875" style="3" customWidth="1"/>
    <col min="6926" max="6927" width="10" style="3" customWidth="1"/>
    <col min="6928" max="6928" width="12" style="3" customWidth="1"/>
    <col min="6929" max="6929" width="13.6640625" style="3" customWidth="1"/>
    <col min="6930" max="6930" width="11.88671875" style="3" customWidth="1"/>
    <col min="6931" max="6932" width="11.6640625" style="3" customWidth="1"/>
    <col min="6933" max="6933" width="14.109375" style="3" customWidth="1"/>
    <col min="6934" max="6934" width="13" style="3" customWidth="1"/>
    <col min="6935" max="6935" width="12.44140625" style="3" customWidth="1"/>
    <col min="6936" max="6936" width="4.6640625" style="3" customWidth="1"/>
    <col min="6937" max="7168" width="11.44140625" style="3"/>
    <col min="7169" max="7169" width="9" style="3" customWidth="1"/>
    <col min="7170" max="7170" width="12.44140625" style="3" customWidth="1"/>
    <col min="7171" max="7171" width="13.109375" style="3" customWidth="1"/>
    <col min="7172" max="7172" width="21.6640625" style="3" customWidth="1"/>
    <col min="7173" max="7173" width="13.44140625" style="3" customWidth="1"/>
    <col min="7174" max="7174" width="9" style="3" customWidth="1"/>
    <col min="7175" max="7175" width="10.109375" style="3" customWidth="1"/>
    <col min="7176" max="7176" width="12.5546875" style="3" customWidth="1"/>
    <col min="7177" max="7177" width="14.33203125" style="3" customWidth="1"/>
    <col min="7178" max="7178" width="8.5546875" style="3" customWidth="1"/>
    <col min="7179" max="7179" width="11.6640625" style="3" customWidth="1"/>
    <col min="7180" max="7181" width="9.5546875" style="3" customWidth="1"/>
    <col min="7182" max="7183" width="10" style="3" customWidth="1"/>
    <col min="7184" max="7184" width="12" style="3" customWidth="1"/>
    <col min="7185" max="7185" width="13.6640625" style="3" customWidth="1"/>
    <col min="7186" max="7186" width="11.88671875" style="3" customWidth="1"/>
    <col min="7187" max="7188" width="11.6640625" style="3" customWidth="1"/>
    <col min="7189" max="7189" width="14.109375" style="3" customWidth="1"/>
    <col min="7190" max="7190" width="13" style="3" customWidth="1"/>
    <col min="7191" max="7191" width="12.44140625" style="3" customWidth="1"/>
    <col min="7192" max="7192" width="4.6640625" style="3" customWidth="1"/>
    <col min="7193" max="7424" width="11.44140625" style="3"/>
    <col min="7425" max="7425" width="9" style="3" customWidth="1"/>
    <col min="7426" max="7426" width="12.44140625" style="3" customWidth="1"/>
    <col min="7427" max="7427" width="13.109375" style="3" customWidth="1"/>
    <col min="7428" max="7428" width="21.6640625" style="3" customWidth="1"/>
    <col min="7429" max="7429" width="13.44140625" style="3" customWidth="1"/>
    <col min="7430" max="7430" width="9" style="3" customWidth="1"/>
    <col min="7431" max="7431" width="10.109375" style="3" customWidth="1"/>
    <col min="7432" max="7432" width="12.5546875" style="3" customWidth="1"/>
    <col min="7433" max="7433" width="14.33203125" style="3" customWidth="1"/>
    <col min="7434" max="7434" width="8.5546875" style="3" customWidth="1"/>
    <col min="7435" max="7435" width="11.6640625" style="3" customWidth="1"/>
    <col min="7436" max="7437" width="9.5546875" style="3" customWidth="1"/>
    <col min="7438" max="7439" width="10" style="3" customWidth="1"/>
    <col min="7440" max="7440" width="12" style="3" customWidth="1"/>
    <col min="7441" max="7441" width="13.6640625" style="3" customWidth="1"/>
    <col min="7442" max="7442" width="11.88671875" style="3" customWidth="1"/>
    <col min="7443" max="7444" width="11.6640625" style="3" customWidth="1"/>
    <col min="7445" max="7445" width="14.109375" style="3" customWidth="1"/>
    <col min="7446" max="7446" width="13" style="3" customWidth="1"/>
    <col min="7447" max="7447" width="12.44140625" style="3" customWidth="1"/>
    <col min="7448" max="7448" width="4.6640625" style="3" customWidth="1"/>
    <col min="7449" max="7680" width="11.44140625" style="3"/>
    <col min="7681" max="7681" width="9" style="3" customWidth="1"/>
    <col min="7682" max="7682" width="12.44140625" style="3" customWidth="1"/>
    <col min="7683" max="7683" width="13.109375" style="3" customWidth="1"/>
    <col min="7684" max="7684" width="21.6640625" style="3" customWidth="1"/>
    <col min="7685" max="7685" width="13.44140625" style="3" customWidth="1"/>
    <col min="7686" max="7686" width="9" style="3" customWidth="1"/>
    <col min="7687" max="7687" width="10.109375" style="3" customWidth="1"/>
    <col min="7688" max="7688" width="12.5546875" style="3" customWidth="1"/>
    <col min="7689" max="7689" width="14.33203125" style="3" customWidth="1"/>
    <col min="7690" max="7690" width="8.5546875" style="3" customWidth="1"/>
    <col min="7691" max="7691" width="11.6640625" style="3" customWidth="1"/>
    <col min="7692" max="7693" width="9.5546875" style="3" customWidth="1"/>
    <col min="7694" max="7695" width="10" style="3" customWidth="1"/>
    <col min="7696" max="7696" width="12" style="3" customWidth="1"/>
    <col min="7697" max="7697" width="13.6640625" style="3" customWidth="1"/>
    <col min="7698" max="7698" width="11.88671875" style="3" customWidth="1"/>
    <col min="7699" max="7700" width="11.6640625" style="3" customWidth="1"/>
    <col min="7701" max="7701" width="14.109375" style="3" customWidth="1"/>
    <col min="7702" max="7702" width="13" style="3" customWidth="1"/>
    <col min="7703" max="7703" width="12.44140625" style="3" customWidth="1"/>
    <col min="7704" max="7704" width="4.6640625" style="3" customWidth="1"/>
    <col min="7705" max="7936" width="11.44140625" style="3"/>
    <col min="7937" max="7937" width="9" style="3" customWidth="1"/>
    <col min="7938" max="7938" width="12.44140625" style="3" customWidth="1"/>
    <col min="7939" max="7939" width="13.109375" style="3" customWidth="1"/>
    <col min="7940" max="7940" width="21.6640625" style="3" customWidth="1"/>
    <col min="7941" max="7941" width="13.44140625" style="3" customWidth="1"/>
    <col min="7942" max="7942" width="9" style="3" customWidth="1"/>
    <col min="7943" max="7943" width="10.109375" style="3" customWidth="1"/>
    <col min="7944" max="7944" width="12.5546875" style="3" customWidth="1"/>
    <col min="7945" max="7945" width="14.33203125" style="3" customWidth="1"/>
    <col min="7946" max="7946" width="8.5546875" style="3" customWidth="1"/>
    <col min="7947" max="7947" width="11.6640625" style="3" customWidth="1"/>
    <col min="7948" max="7949" width="9.5546875" style="3" customWidth="1"/>
    <col min="7950" max="7951" width="10" style="3" customWidth="1"/>
    <col min="7952" max="7952" width="12" style="3" customWidth="1"/>
    <col min="7953" max="7953" width="13.6640625" style="3" customWidth="1"/>
    <col min="7954" max="7954" width="11.88671875" style="3" customWidth="1"/>
    <col min="7955" max="7956" width="11.6640625" style="3" customWidth="1"/>
    <col min="7957" max="7957" width="14.109375" style="3" customWidth="1"/>
    <col min="7958" max="7958" width="13" style="3" customWidth="1"/>
    <col min="7959" max="7959" width="12.44140625" style="3" customWidth="1"/>
    <col min="7960" max="7960" width="4.6640625" style="3" customWidth="1"/>
    <col min="7961" max="8192" width="11.44140625" style="3"/>
    <col min="8193" max="8193" width="9" style="3" customWidth="1"/>
    <col min="8194" max="8194" width="12.44140625" style="3" customWidth="1"/>
    <col min="8195" max="8195" width="13.109375" style="3" customWidth="1"/>
    <col min="8196" max="8196" width="21.6640625" style="3" customWidth="1"/>
    <col min="8197" max="8197" width="13.44140625" style="3" customWidth="1"/>
    <col min="8198" max="8198" width="9" style="3" customWidth="1"/>
    <col min="8199" max="8199" width="10.109375" style="3" customWidth="1"/>
    <col min="8200" max="8200" width="12.5546875" style="3" customWidth="1"/>
    <col min="8201" max="8201" width="14.33203125" style="3" customWidth="1"/>
    <col min="8202" max="8202" width="8.5546875" style="3" customWidth="1"/>
    <col min="8203" max="8203" width="11.6640625" style="3" customWidth="1"/>
    <col min="8204" max="8205" width="9.5546875" style="3" customWidth="1"/>
    <col min="8206" max="8207" width="10" style="3" customWidth="1"/>
    <col min="8208" max="8208" width="12" style="3" customWidth="1"/>
    <col min="8209" max="8209" width="13.6640625" style="3" customWidth="1"/>
    <col min="8210" max="8210" width="11.88671875" style="3" customWidth="1"/>
    <col min="8211" max="8212" width="11.6640625" style="3" customWidth="1"/>
    <col min="8213" max="8213" width="14.109375" style="3" customWidth="1"/>
    <col min="8214" max="8214" width="13" style="3" customWidth="1"/>
    <col min="8215" max="8215" width="12.44140625" style="3" customWidth="1"/>
    <col min="8216" max="8216" width="4.6640625" style="3" customWidth="1"/>
    <col min="8217" max="8448" width="11.44140625" style="3"/>
    <col min="8449" max="8449" width="9" style="3" customWidth="1"/>
    <col min="8450" max="8450" width="12.44140625" style="3" customWidth="1"/>
    <col min="8451" max="8451" width="13.109375" style="3" customWidth="1"/>
    <col min="8452" max="8452" width="21.6640625" style="3" customWidth="1"/>
    <col min="8453" max="8453" width="13.44140625" style="3" customWidth="1"/>
    <col min="8454" max="8454" width="9" style="3" customWidth="1"/>
    <col min="8455" max="8455" width="10.109375" style="3" customWidth="1"/>
    <col min="8456" max="8456" width="12.5546875" style="3" customWidth="1"/>
    <col min="8457" max="8457" width="14.33203125" style="3" customWidth="1"/>
    <col min="8458" max="8458" width="8.5546875" style="3" customWidth="1"/>
    <col min="8459" max="8459" width="11.6640625" style="3" customWidth="1"/>
    <col min="8460" max="8461" width="9.5546875" style="3" customWidth="1"/>
    <col min="8462" max="8463" width="10" style="3" customWidth="1"/>
    <col min="8464" max="8464" width="12" style="3" customWidth="1"/>
    <col min="8465" max="8465" width="13.6640625" style="3" customWidth="1"/>
    <col min="8466" max="8466" width="11.88671875" style="3" customWidth="1"/>
    <col min="8467" max="8468" width="11.6640625" style="3" customWidth="1"/>
    <col min="8469" max="8469" width="14.109375" style="3" customWidth="1"/>
    <col min="8470" max="8470" width="13" style="3" customWidth="1"/>
    <col min="8471" max="8471" width="12.44140625" style="3" customWidth="1"/>
    <col min="8472" max="8472" width="4.6640625" style="3" customWidth="1"/>
    <col min="8473" max="8704" width="11.44140625" style="3"/>
    <col min="8705" max="8705" width="9" style="3" customWidth="1"/>
    <col min="8706" max="8706" width="12.44140625" style="3" customWidth="1"/>
    <col min="8707" max="8707" width="13.109375" style="3" customWidth="1"/>
    <col min="8708" max="8708" width="21.6640625" style="3" customWidth="1"/>
    <col min="8709" max="8709" width="13.44140625" style="3" customWidth="1"/>
    <col min="8710" max="8710" width="9" style="3" customWidth="1"/>
    <col min="8711" max="8711" width="10.109375" style="3" customWidth="1"/>
    <col min="8712" max="8712" width="12.5546875" style="3" customWidth="1"/>
    <col min="8713" max="8713" width="14.33203125" style="3" customWidth="1"/>
    <col min="8714" max="8714" width="8.5546875" style="3" customWidth="1"/>
    <col min="8715" max="8715" width="11.6640625" style="3" customWidth="1"/>
    <col min="8716" max="8717" width="9.5546875" style="3" customWidth="1"/>
    <col min="8718" max="8719" width="10" style="3" customWidth="1"/>
    <col min="8720" max="8720" width="12" style="3" customWidth="1"/>
    <col min="8721" max="8721" width="13.6640625" style="3" customWidth="1"/>
    <col min="8722" max="8722" width="11.88671875" style="3" customWidth="1"/>
    <col min="8723" max="8724" width="11.6640625" style="3" customWidth="1"/>
    <col min="8725" max="8725" width="14.109375" style="3" customWidth="1"/>
    <col min="8726" max="8726" width="13" style="3" customWidth="1"/>
    <col min="8727" max="8727" width="12.44140625" style="3" customWidth="1"/>
    <col min="8728" max="8728" width="4.6640625" style="3" customWidth="1"/>
    <col min="8729" max="8960" width="11.44140625" style="3"/>
    <col min="8961" max="8961" width="9" style="3" customWidth="1"/>
    <col min="8962" max="8962" width="12.44140625" style="3" customWidth="1"/>
    <col min="8963" max="8963" width="13.109375" style="3" customWidth="1"/>
    <col min="8964" max="8964" width="21.6640625" style="3" customWidth="1"/>
    <col min="8965" max="8965" width="13.44140625" style="3" customWidth="1"/>
    <col min="8966" max="8966" width="9" style="3" customWidth="1"/>
    <col min="8967" max="8967" width="10.109375" style="3" customWidth="1"/>
    <col min="8968" max="8968" width="12.5546875" style="3" customWidth="1"/>
    <col min="8969" max="8969" width="14.33203125" style="3" customWidth="1"/>
    <col min="8970" max="8970" width="8.5546875" style="3" customWidth="1"/>
    <col min="8971" max="8971" width="11.6640625" style="3" customWidth="1"/>
    <col min="8972" max="8973" width="9.5546875" style="3" customWidth="1"/>
    <col min="8974" max="8975" width="10" style="3" customWidth="1"/>
    <col min="8976" max="8976" width="12" style="3" customWidth="1"/>
    <col min="8977" max="8977" width="13.6640625" style="3" customWidth="1"/>
    <col min="8978" max="8978" width="11.88671875" style="3" customWidth="1"/>
    <col min="8979" max="8980" width="11.6640625" style="3" customWidth="1"/>
    <col min="8981" max="8981" width="14.109375" style="3" customWidth="1"/>
    <col min="8982" max="8982" width="13" style="3" customWidth="1"/>
    <col min="8983" max="8983" width="12.44140625" style="3" customWidth="1"/>
    <col min="8984" max="8984" width="4.6640625" style="3" customWidth="1"/>
    <col min="8985" max="9216" width="11.44140625" style="3"/>
    <col min="9217" max="9217" width="9" style="3" customWidth="1"/>
    <col min="9218" max="9218" width="12.44140625" style="3" customWidth="1"/>
    <col min="9219" max="9219" width="13.109375" style="3" customWidth="1"/>
    <col min="9220" max="9220" width="21.6640625" style="3" customWidth="1"/>
    <col min="9221" max="9221" width="13.44140625" style="3" customWidth="1"/>
    <col min="9222" max="9222" width="9" style="3" customWidth="1"/>
    <col min="9223" max="9223" width="10.109375" style="3" customWidth="1"/>
    <col min="9224" max="9224" width="12.5546875" style="3" customWidth="1"/>
    <col min="9225" max="9225" width="14.33203125" style="3" customWidth="1"/>
    <col min="9226" max="9226" width="8.5546875" style="3" customWidth="1"/>
    <col min="9227" max="9227" width="11.6640625" style="3" customWidth="1"/>
    <col min="9228" max="9229" width="9.5546875" style="3" customWidth="1"/>
    <col min="9230" max="9231" width="10" style="3" customWidth="1"/>
    <col min="9232" max="9232" width="12" style="3" customWidth="1"/>
    <col min="9233" max="9233" width="13.6640625" style="3" customWidth="1"/>
    <col min="9234" max="9234" width="11.88671875" style="3" customWidth="1"/>
    <col min="9235" max="9236" width="11.6640625" style="3" customWidth="1"/>
    <col min="9237" max="9237" width="14.109375" style="3" customWidth="1"/>
    <col min="9238" max="9238" width="13" style="3" customWidth="1"/>
    <col min="9239" max="9239" width="12.44140625" style="3" customWidth="1"/>
    <col min="9240" max="9240" width="4.6640625" style="3" customWidth="1"/>
    <col min="9241" max="9472" width="11.44140625" style="3"/>
    <col min="9473" max="9473" width="9" style="3" customWidth="1"/>
    <col min="9474" max="9474" width="12.44140625" style="3" customWidth="1"/>
    <col min="9475" max="9475" width="13.109375" style="3" customWidth="1"/>
    <col min="9476" max="9476" width="21.6640625" style="3" customWidth="1"/>
    <col min="9477" max="9477" width="13.44140625" style="3" customWidth="1"/>
    <col min="9478" max="9478" width="9" style="3" customWidth="1"/>
    <col min="9479" max="9479" width="10.109375" style="3" customWidth="1"/>
    <col min="9480" max="9480" width="12.5546875" style="3" customWidth="1"/>
    <col min="9481" max="9481" width="14.33203125" style="3" customWidth="1"/>
    <col min="9482" max="9482" width="8.5546875" style="3" customWidth="1"/>
    <col min="9483" max="9483" width="11.6640625" style="3" customWidth="1"/>
    <col min="9484" max="9485" width="9.5546875" style="3" customWidth="1"/>
    <col min="9486" max="9487" width="10" style="3" customWidth="1"/>
    <col min="9488" max="9488" width="12" style="3" customWidth="1"/>
    <col min="9489" max="9489" width="13.6640625" style="3" customWidth="1"/>
    <col min="9490" max="9490" width="11.88671875" style="3" customWidth="1"/>
    <col min="9491" max="9492" width="11.6640625" style="3" customWidth="1"/>
    <col min="9493" max="9493" width="14.109375" style="3" customWidth="1"/>
    <col min="9494" max="9494" width="13" style="3" customWidth="1"/>
    <col min="9495" max="9495" width="12.44140625" style="3" customWidth="1"/>
    <col min="9496" max="9496" width="4.6640625" style="3" customWidth="1"/>
    <col min="9497" max="9728" width="11.44140625" style="3"/>
    <col min="9729" max="9729" width="9" style="3" customWidth="1"/>
    <col min="9730" max="9730" width="12.44140625" style="3" customWidth="1"/>
    <col min="9731" max="9731" width="13.109375" style="3" customWidth="1"/>
    <col min="9732" max="9732" width="21.6640625" style="3" customWidth="1"/>
    <col min="9733" max="9733" width="13.44140625" style="3" customWidth="1"/>
    <col min="9734" max="9734" width="9" style="3" customWidth="1"/>
    <col min="9735" max="9735" width="10.109375" style="3" customWidth="1"/>
    <col min="9736" max="9736" width="12.5546875" style="3" customWidth="1"/>
    <col min="9737" max="9737" width="14.33203125" style="3" customWidth="1"/>
    <col min="9738" max="9738" width="8.5546875" style="3" customWidth="1"/>
    <col min="9739" max="9739" width="11.6640625" style="3" customWidth="1"/>
    <col min="9740" max="9741" width="9.5546875" style="3" customWidth="1"/>
    <col min="9742" max="9743" width="10" style="3" customWidth="1"/>
    <col min="9744" max="9744" width="12" style="3" customWidth="1"/>
    <col min="9745" max="9745" width="13.6640625" style="3" customWidth="1"/>
    <col min="9746" max="9746" width="11.88671875" style="3" customWidth="1"/>
    <col min="9747" max="9748" width="11.6640625" style="3" customWidth="1"/>
    <col min="9749" max="9749" width="14.109375" style="3" customWidth="1"/>
    <col min="9750" max="9750" width="13" style="3" customWidth="1"/>
    <col min="9751" max="9751" width="12.44140625" style="3" customWidth="1"/>
    <col min="9752" max="9752" width="4.6640625" style="3" customWidth="1"/>
    <col min="9753" max="9984" width="11.44140625" style="3"/>
    <col min="9985" max="9985" width="9" style="3" customWidth="1"/>
    <col min="9986" max="9986" width="12.44140625" style="3" customWidth="1"/>
    <col min="9987" max="9987" width="13.109375" style="3" customWidth="1"/>
    <col min="9988" max="9988" width="21.6640625" style="3" customWidth="1"/>
    <col min="9989" max="9989" width="13.44140625" style="3" customWidth="1"/>
    <col min="9990" max="9990" width="9" style="3" customWidth="1"/>
    <col min="9991" max="9991" width="10.109375" style="3" customWidth="1"/>
    <col min="9992" max="9992" width="12.5546875" style="3" customWidth="1"/>
    <col min="9993" max="9993" width="14.33203125" style="3" customWidth="1"/>
    <col min="9994" max="9994" width="8.5546875" style="3" customWidth="1"/>
    <col min="9995" max="9995" width="11.6640625" style="3" customWidth="1"/>
    <col min="9996" max="9997" width="9.5546875" style="3" customWidth="1"/>
    <col min="9998" max="9999" width="10" style="3" customWidth="1"/>
    <col min="10000" max="10000" width="12" style="3" customWidth="1"/>
    <col min="10001" max="10001" width="13.6640625" style="3" customWidth="1"/>
    <col min="10002" max="10002" width="11.88671875" style="3" customWidth="1"/>
    <col min="10003" max="10004" width="11.6640625" style="3" customWidth="1"/>
    <col min="10005" max="10005" width="14.109375" style="3" customWidth="1"/>
    <col min="10006" max="10006" width="13" style="3" customWidth="1"/>
    <col min="10007" max="10007" width="12.44140625" style="3" customWidth="1"/>
    <col min="10008" max="10008" width="4.6640625" style="3" customWidth="1"/>
    <col min="10009" max="10240" width="11.44140625" style="3"/>
    <col min="10241" max="10241" width="9" style="3" customWidth="1"/>
    <col min="10242" max="10242" width="12.44140625" style="3" customWidth="1"/>
    <col min="10243" max="10243" width="13.109375" style="3" customWidth="1"/>
    <col min="10244" max="10244" width="21.6640625" style="3" customWidth="1"/>
    <col min="10245" max="10245" width="13.44140625" style="3" customWidth="1"/>
    <col min="10246" max="10246" width="9" style="3" customWidth="1"/>
    <col min="10247" max="10247" width="10.109375" style="3" customWidth="1"/>
    <col min="10248" max="10248" width="12.5546875" style="3" customWidth="1"/>
    <col min="10249" max="10249" width="14.33203125" style="3" customWidth="1"/>
    <col min="10250" max="10250" width="8.5546875" style="3" customWidth="1"/>
    <col min="10251" max="10251" width="11.6640625" style="3" customWidth="1"/>
    <col min="10252" max="10253" width="9.5546875" style="3" customWidth="1"/>
    <col min="10254" max="10255" width="10" style="3" customWidth="1"/>
    <col min="10256" max="10256" width="12" style="3" customWidth="1"/>
    <col min="10257" max="10257" width="13.6640625" style="3" customWidth="1"/>
    <col min="10258" max="10258" width="11.88671875" style="3" customWidth="1"/>
    <col min="10259" max="10260" width="11.6640625" style="3" customWidth="1"/>
    <col min="10261" max="10261" width="14.109375" style="3" customWidth="1"/>
    <col min="10262" max="10262" width="13" style="3" customWidth="1"/>
    <col min="10263" max="10263" width="12.44140625" style="3" customWidth="1"/>
    <col min="10264" max="10264" width="4.6640625" style="3" customWidth="1"/>
    <col min="10265" max="10496" width="11.44140625" style="3"/>
    <col min="10497" max="10497" width="9" style="3" customWidth="1"/>
    <col min="10498" max="10498" width="12.44140625" style="3" customWidth="1"/>
    <col min="10499" max="10499" width="13.109375" style="3" customWidth="1"/>
    <col min="10500" max="10500" width="21.6640625" style="3" customWidth="1"/>
    <col min="10501" max="10501" width="13.44140625" style="3" customWidth="1"/>
    <col min="10502" max="10502" width="9" style="3" customWidth="1"/>
    <col min="10503" max="10503" width="10.109375" style="3" customWidth="1"/>
    <col min="10504" max="10504" width="12.5546875" style="3" customWidth="1"/>
    <col min="10505" max="10505" width="14.33203125" style="3" customWidth="1"/>
    <col min="10506" max="10506" width="8.5546875" style="3" customWidth="1"/>
    <col min="10507" max="10507" width="11.6640625" style="3" customWidth="1"/>
    <col min="10508" max="10509" width="9.5546875" style="3" customWidth="1"/>
    <col min="10510" max="10511" width="10" style="3" customWidth="1"/>
    <col min="10512" max="10512" width="12" style="3" customWidth="1"/>
    <col min="10513" max="10513" width="13.6640625" style="3" customWidth="1"/>
    <col min="10514" max="10514" width="11.88671875" style="3" customWidth="1"/>
    <col min="10515" max="10516" width="11.6640625" style="3" customWidth="1"/>
    <col min="10517" max="10517" width="14.109375" style="3" customWidth="1"/>
    <col min="10518" max="10518" width="13" style="3" customWidth="1"/>
    <col min="10519" max="10519" width="12.44140625" style="3" customWidth="1"/>
    <col min="10520" max="10520" width="4.6640625" style="3" customWidth="1"/>
    <col min="10521" max="10752" width="11.44140625" style="3"/>
    <col min="10753" max="10753" width="9" style="3" customWidth="1"/>
    <col min="10754" max="10754" width="12.44140625" style="3" customWidth="1"/>
    <col min="10755" max="10755" width="13.109375" style="3" customWidth="1"/>
    <col min="10756" max="10756" width="21.6640625" style="3" customWidth="1"/>
    <col min="10757" max="10757" width="13.44140625" style="3" customWidth="1"/>
    <col min="10758" max="10758" width="9" style="3" customWidth="1"/>
    <col min="10759" max="10759" width="10.109375" style="3" customWidth="1"/>
    <col min="10760" max="10760" width="12.5546875" style="3" customWidth="1"/>
    <col min="10761" max="10761" width="14.33203125" style="3" customWidth="1"/>
    <col min="10762" max="10762" width="8.5546875" style="3" customWidth="1"/>
    <col min="10763" max="10763" width="11.6640625" style="3" customWidth="1"/>
    <col min="10764" max="10765" width="9.5546875" style="3" customWidth="1"/>
    <col min="10766" max="10767" width="10" style="3" customWidth="1"/>
    <col min="10768" max="10768" width="12" style="3" customWidth="1"/>
    <col min="10769" max="10769" width="13.6640625" style="3" customWidth="1"/>
    <col min="10770" max="10770" width="11.88671875" style="3" customWidth="1"/>
    <col min="10771" max="10772" width="11.6640625" style="3" customWidth="1"/>
    <col min="10773" max="10773" width="14.109375" style="3" customWidth="1"/>
    <col min="10774" max="10774" width="13" style="3" customWidth="1"/>
    <col min="10775" max="10775" width="12.44140625" style="3" customWidth="1"/>
    <col min="10776" max="10776" width="4.6640625" style="3" customWidth="1"/>
    <col min="10777" max="11008" width="11.44140625" style="3"/>
    <col min="11009" max="11009" width="9" style="3" customWidth="1"/>
    <col min="11010" max="11010" width="12.44140625" style="3" customWidth="1"/>
    <col min="11011" max="11011" width="13.109375" style="3" customWidth="1"/>
    <col min="11012" max="11012" width="21.6640625" style="3" customWidth="1"/>
    <col min="11013" max="11013" width="13.44140625" style="3" customWidth="1"/>
    <col min="11014" max="11014" width="9" style="3" customWidth="1"/>
    <col min="11015" max="11015" width="10.109375" style="3" customWidth="1"/>
    <col min="11016" max="11016" width="12.5546875" style="3" customWidth="1"/>
    <col min="11017" max="11017" width="14.33203125" style="3" customWidth="1"/>
    <col min="11018" max="11018" width="8.5546875" style="3" customWidth="1"/>
    <col min="11019" max="11019" width="11.6640625" style="3" customWidth="1"/>
    <col min="11020" max="11021" width="9.5546875" style="3" customWidth="1"/>
    <col min="11022" max="11023" width="10" style="3" customWidth="1"/>
    <col min="11024" max="11024" width="12" style="3" customWidth="1"/>
    <col min="11025" max="11025" width="13.6640625" style="3" customWidth="1"/>
    <col min="11026" max="11026" width="11.88671875" style="3" customWidth="1"/>
    <col min="11027" max="11028" width="11.6640625" style="3" customWidth="1"/>
    <col min="11029" max="11029" width="14.109375" style="3" customWidth="1"/>
    <col min="11030" max="11030" width="13" style="3" customWidth="1"/>
    <col min="11031" max="11031" width="12.44140625" style="3" customWidth="1"/>
    <col min="11032" max="11032" width="4.6640625" style="3" customWidth="1"/>
    <col min="11033" max="11264" width="11.44140625" style="3"/>
    <col min="11265" max="11265" width="9" style="3" customWidth="1"/>
    <col min="11266" max="11266" width="12.44140625" style="3" customWidth="1"/>
    <col min="11267" max="11267" width="13.109375" style="3" customWidth="1"/>
    <col min="11268" max="11268" width="21.6640625" style="3" customWidth="1"/>
    <col min="11269" max="11269" width="13.44140625" style="3" customWidth="1"/>
    <col min="11270" max="11270" width="9" style="3" customWidth="1"/>
    <col min="11271" max="11271" width="10.109375" style="3" customWidth="1"/>
    <col min="11272" max="11272" width="12.5546875" style="3" customWidth="1"/>
    <col min="11273" max="11273" width="14.33203125" style="3" customWidth="1"/>
    <col min="11274" max="11274" width="8.5546875" style="3" customWidth="1"/>
    <col min="11275" max="11275" width="11.6640625" style="3" customWidth="1"/>
    <col min="11276" max="11277" width="9.5546875" style="3" customWidth="1"/>
    <col min="11278" max="11279" width="10" style="3" customWidth="1"/>
    <col min="11280" max="11280" width="12" style="3" customWidth="1"/>
    <col min="11281" max="11281" width="13.6640625" style="3" customWidth="1"/>
    <col min="11282" max="11282" width="11.88671875" style="3" customWidth="1"/>
    <col min="11283" max="11284" width="11.6640625" style="3" customWidth="1"/>
    <col min="11285" max="11285" width="14.109375" style="3" customWidth="1"/>
    <col min="11286" max="11286" width="13" style="3" customWidth="1"/>
    <col min="11287" max="11287" width="12.44140625" style="3" customWidth="1"/>
    <col min="11288" max="11288" width="4.6640625" style="3" customWidth="1"/>
    <col min="11289" max="11520" width="11.44140625" style="3"/>
    <col min="11521" max="11521" width="9" style="3" customWidth="1"/>
    <col min="11522" max="11522" width="12.44140625" style="3" customWidth="1"/>
    <col min="11523" max="11523" width="13.109375" style="3" customWidth="1"/>
    <col min="11524" max="11524" width="21.6640625" style="3" customWidth="1"/>
    <col min="11525" max="11525" width="13.44140625" style="3" customWidth="1"/>
    <col min="11526" max="11526" width="9" style="3" customWidth="1"/>
    <col min="11527" max="11527" width="10.109375" style="3" customWidth="1"/>
    <col min="11528" max="11528" width="12.5546875" style="3" customWidth="1"/>
    <col min="11529" max="11529" width="14.33203125" style="3" customWidth="1"/>
    <col min="11530" max="11530" width="8.5546875" style="3" customWidth="1"/>
    <col min="11531" max="11531" width="11.6640625" style="3" customWidth="1"/>
    <col min="11532" max="11533" width="9.5546875" style="3" customWidth="1"/>
    <col min="11534" max="11535" width="10" style="3" customWidth="1"/>
    <col min="11536" max="11536" width="12" style="3" customWidth="1"/>
    <col min="11537" max="11537" width="13.6640625" style="3" customWidth="1"/>
    <col min="11538" max="11538" width="11.88671875" style="3" customWidth="1"/>
    <col min="11539" max="11540" width="11.6640625" style="3" customWidth="1"/>
    <col min="11541" max="11541" width="14.109375" style="3" customWidth="1"/>
    <col min="11542" max="11542" width="13" style="3" customWidth="1"/>
    <col min="11543" max="11543" width="12.44140625" style="3" customWidth="1"/>
    <col min="11544" max="11544" width="4.6640625" style="3" customWidth="1"/>
    <col min="11545" max="11776" width="11.44140625" style="3"/>
    <col min="11777" max="11777" width="9" style="3" customWidth="1"/>
    <col min="11778" max="11778" width="12.44140625" style="3" customWidth="1"/>
    <col min="11779" max="11779" width="13.109375" style="3" customWidth="1"/>
    <col min="11780" max="11780" width="21.6640625" style="3" customWidth="1"/>
    <col min="11781" max="11781" width="13.44140625" style="3" customWidth="1"/>
    <col min="11782" max="11782" width="9" style="3" customWidth="1"/>
    <col min="11783" max="11783" width="10.109375" style="3" customWidth="1"/>
    <col min="11784" max="11784" width="12.5546875" style="3" customWidth="1"/>
    <col min="11785" max="11785" width="14.33203125" style="3" customWidth="1"/>
    <col min="11786" max="11786" width="8.5546875" style="3" customWidth="1"/>
    <col min="11787" max="11787" width="11.6640625" style="3" customWidth="1"/>
    <col min="11788" max="11789" width="9.5546875" style="3" customWidth="1"/>
    <col min="11790" max="11791" width="10" style="3" customWidth="1"/>
    <col min="11792" max="11792" width="12" style="3" customWidth="1"/>
    <col min="11793" max="11793" width="13.6640625" style="3" customWidth="1"/>
    <col min="11794" max="11794" width="11.88671875" style="3" customWidth="1"/>
    <col min="11795" max="11796" width="11.6640625" style="3" customWidth="1"/>
    <col min="11797" max="11797" width="14.109375" style="3" customWidth="1"/>
    <col min="11798" max="11798" width="13" style="3" customWidth="1"/>
    <col min="11799" max="11799" width="12.44140625" style="3" customWidth="1"/>
    <col min="11800" max="11800" width="4.6640625" style="3" customWidth="1"/>
    <col min="11801" max="12032" width="11.44140625" style="3"/>
    <col min="12033" max="12033" width="9" style="3" customWidth="1"/>
    <col min="12034" max="12034" width="12.44140625" style="3" customWidth="1"/>
    <col min="12035" max="12035" width="13.109375" style="3" customWidth="1"/>
    <col min="12036" max="12036" width="21.6640625" style="3" customWidth="1"/>
    <col min="12037" max="12037" width="13.44140625" style="3" customWidth="1"/>
    <col min="12038" max="12038" width="9" style="3" customWidth="1"/>
    <col min="12039" max="12039" width="10.109375" style="3" customWidth="1"/>
    <col min="12040" max="12040" width="12.5546875" style="3" customWidth="1"/>
    <col min="12041" max="12041" width="14.33203125" style="3" customWidth="1"/>
    <col min="12042" max="12042" width="8.5546875" style="3" customWidth="1"/>
    <col min="12043" max="12043" width="11.6640625" style="3" customWidth="1"/>
    <col min="12044" max="12045" width="9.5546875" style="3" customWidth="1"/>
    <col min="12046" max="12047" width="10" style="3" customWidth="1"/>
    <col min="12048" max="12048" width="12" style="3" customWidth="1"/>
    <col min="12049" max="12049" width="13.6640625" style="3" customWidth="1"/>
    <col min="12050" max="12050" width="11.88671875" style="3" customWidth="1"/>
    <col min="12051" max="12052" width="11.6640625" style="3" customWidth="1"/>
    <col min="12053" max="12053" width="14.109375" style="3" customWidth="1"/>
    <col min="12054" max="12054" width="13" style="3" customWidth="1"/>
    <col min="12055" max="12055" width="12.44140625" style="3" customWidth="1"/>
    <col min="12056" max="12056" width="4.6640625" style="3" customWidth="1"/>
    <col min="12057" max="12288" width="11.44140625" style="3"/>
    <col min="12289" max="12289" width="9" style="3" customWidth="1"/>
    <col min="12290" max="12290" width="12.44140625" style="3" customWidth="1"/>
    <col min="12291" max="12291" width="13.109375" style="3" customWidth="1"/>
    <col min="12292" max="12292" width="21.6640625" style="3" customWidth="1"/>
    <col min="12293" max="12293" width="13.44140625" style="3" customWidth="1"/>
    <col min="12294" max="12294" width="9" style="3" customWidth="1"/>
    <col min="12295" max="12295" width="10.109375" style="3" customWidth="1"/>
    <col min="12296" max="12296" width="12.5546875" style="3" customWidth="1"/>
    <col min="12297" max="12297" width="14.33203125" style="3" customWidth="1"/>
    <col min="12298" max="12298" width="8.5546875" style="3" customWidth="1"/>
    <col min="12299" max="12299" width="11.6640625" style="3" customWidth="1"/>
    <col min="12300" max="12301" width="9.5546875" style="3" customWidth="1"/>
    <col min="12302" max="12303" width="10" style="3" customWidth="1"/>
    <col min="12304" max="12304" width="12" style="3" customWidth="1"/>
    <col min="12305" max="12305" width="13.6640625" style="3" customWidth="1"/>
    <col min="12306" max="12306" width="11.88671875" style="3" customWidth="1"/>
    <col min="12307" max="12308" width="11.6640625" style="3" customWidth="1"/>
    <col min="12309" max="12309" width="14.109375" style="3" customWidth="1"/>
    <col min="12310" max="12310" width="13" style="3" customWidth="1"/>
    <col min="12311" max="12311" width="12.44140625" style="3" customWidth="1"/>
    <col min="12312" max="12312" width="4.6640625" style="3" customWidth="1"/>
    <col min="12313" max="12544" width="11.44140625" style="3"/>
    <col min="12545" max="12545" width="9" style="3" customWidth="1"/>
    <col min="12546" max="12546" width="12.44140625" style="3" customWidth="1"/>
    <col min="12547" max="12547" width="13.109375" style="3" customWidth="1"/>
    <col min="12548" max="12548" width="21.6640625" style="3" customWidth="1"/>
    <col min="12549" max="12549" width="13.44140625" style="3" customWidth="1"/>
    <col min="12550" max="12550" width="9" style="3" customWidth="1"/>
    <col min="12551" max="12551" width="10.109375" style="3" customWidth="1"/>
    <col min="12552" max="12552" width="12.5546875" style="3" customWidth="1"/>
    <col min="12553" max="12553" width="14.33203125" style="3" customWidth="1"/>
    <col min="12554" max="12554" width="8.5546875" style="3" customWidth="1"/>
    <col min="12555" max="12555" width="11.6640625" style="3" customWidth="1"/>
    <col min="12556" max="12557" width="9.5546875" style="3" customWidth="1"/>
    <col min="12558" max="12559" width="10" style="3" customWidth="1"/>
    <col min="12560" max="12560" width="12" style="3" customWidth="1"/>
    <col min="12561" max="12561" width="13.6640625" style="3" customWidth="1"/>
    <col min="12562" max="12562" width="11.88671875" style="3" customWidth="1"/>
    <col min="12563" max="12564" width="11.6640625" style="3" customWidth="1"/>
    <col min="12565" max="12565" width="14.109375" style="3" customWidth="1"/>
    <col min="12566" max="12566" width="13" style="3" customWidth="1"/>
    <col min="12567" max="12567" width="12.44140625" style="3" customWidth="1"/>
    <col min="12568" max="12568" width="4.6640625" style="3" customWidth="1"/>
    <col min="12569" max="12800" width="11.44140625" style="3"/>
    <col min="12801" max="12801" width="9" style="3" customWidth="1"/>
    <col min="12802" max="12802" width="12.44140625" style="3" customWidth="1"/>
    <col min="12803" max="12803" width="13.109375" style="3" customWidth="1"/>
    <col min="12804" max="12804" width="21.6640625" style="3" customWidth="1"/>
    <col min="12805" max="12805" width="13.44140625" style="3" customWidth="1"/>
    <col min="12806" max="12806" width="9" style="3" customWidth="1"/>
    <col min="12807" max="12807" width="10.109375" style="3" customWidth="1"/>
    <col min="12808" max="12808" width="12.5546875" style="3" customWidth="1"/>
    <col min="12809" max="12809" width="14.33203125" style="3" customWidth="1"/>
    <col min="12810" max="12810" width="8.5546875" style="3" customWidth="1"/>
    <col min="12811" max="12811" width="11.6640625" style="3" customWidth="1"/>
    <col min="12812" max="12813" width="9.5546875" style="3" customWidth="1"/>
    <col min="12814" max="12815" width="10" style="3" customWidth="1"/>
    <col min="12816" max="12816" width="12" style="3" customWidth="1"/>
    <col min="12817" max="12817" width="13.6640625" style="3" customWidth="1"/>
    <col min="12818" max="12818" width="11.88671875" style="3" customWidth="1"/>
    <col min="12819" max="12820" width="11.6640625" style="3" customWidth="1"/>
    <col min="12821" max="12821" width="14.109375" style="3" customWidth="1"/>
    <col min="12822" max="12822" width="13" style="3" customWidth="1"/>
    <col min="12823" max="12823" width="12.44140625" style="3" customWidth="1"/>
    <col min="12824" max="12824" width="4.6640625" style="3" customWidth="1"/>
    <col min="12825" max="13056" width="11.44140625" style="3"/>
    <col min="13057" max="13057" width="9" style="3" customWidth="1"/>
    <col min="13058" max="13058" width="12.44140625" style="3" customWidth="1"/>
    <col min="13059" max="13059" width="13.109375" style="3" customWidth="1"/>
    <col min="13060" max="13060" width="21.6640625" style="3" customWidth="1"/>
    <col min="13061" max="13061" width="13.44140625" style="3" customWidth="1"/>
    <col min="13062" max="13062" width="9" style="3" customWidth="1"/>
    <col min="13063" max="13063" width="10.109375" style="3" customWidth="1"/>
    <col min="13064" max="13064" width="12.5546875" style="3" customWidth="1"/>
    <col min="13065" max="13065" width="14.33203125" style="3" customWidth="1"/>
    <col min="13066" max="13066" width="8.5546875" style="3" customWidth="1"/>
    <col min="13067" max="13067" width="11.6640625" style="3" customWidth="1"/>
    <col min="13068" max="13069" width="9.5546875" style="3" customWidth="1"/>
    <col min="13070" max="13071" width="10" style="3" customWidth="1"/>
    <col min="13072" max="13072" width="12" style="3" customWidth="1"/>
    <col min="13073" max="13073" width="13.6640625" style="3" customWidth="1"/>
    <col min="13074" max="13074" width="11.88671875" style="3" customWidth="1"/>
    <col min="13075" max="13076" width="11.6640625" style="3" customWidth="1"/>
    <col min="13077" max="13077" width="14.109375" style="3" customWidth="1"/>
    <col min="13078" max="13078" width="13" style="3" customWidth="1"/>
    <col min="13079" max="13079" width="12.44140625" style="3" customWidth="1"/>
    <col min="13080" max="13080" width="4.6640625" style="3" customWidth="1"/>
    <col min="13081" max="13312" width="11.44140625" style="3"/>
    <col min="13313" max="13313" width="9" style="3" customWidth="1"/>
    <col min="13314" max="13314" width="12.44140625" style="3" customWidth="1"/>
    <col min="13315" max="13315" width="13.109375" style="3" customWidth="1"/>
    <col min="13316" max="13316" width="21.6640625" style="3" customWidth="1"/>
    <col min="13317" max="13317" width="13.44140625" style="3" customWidth="1"/>
    <col min="13318" max="13318" width="9" style="3" customWidth="1"/>
    <col min="13319" max="13319" width="10.109375" style="3" customWidth="1"/>
    <col min="13320" max="13320" width="12.5546875" style="3" customWidth="1"/>
    <col min="13321" max="13321" width="14.33203125" style="3" customWidth="1"/>
    <col min="13322" max="13322" width="8.5546875" style="3" customWidth="1"/>
    <col min="13323" max="13323" width="11.6640625" style="3" customWidth="1"/>
    <col min="13324" max="13325" width="9.5546875" style="3" customWidth="1"/>
    <col min="13326" max="13327" width="10" style="3" customWidth="1"/>
    <col min="13328" max="13328" width="12" style="3" customWidth="1"/>
    <col min="13329" max="13329" width="13.6640625" style="3" customWidth="1"/>
    <col min="13330" max="13330" width="11.88671875" style="3" customWidth="1"/>
    <col min="13331" max="13332" width="11.6640625" style="3" customWidth="1"/>
    <col min="13333" max="13333" width="14.109375" style="3" customWidth="1"/>
    <col min="13334" max="13334" width="13" style="3" customWidth="1"/>
    <col min="13335" max="13335" width="12.44140625" style="3" customWidth="1"/>
    <col min="13336" max="13336" width="4.6640625" style="3" customWidth="1"/>
    <col min="13337" max="13568" width="11.44140625" style="3"/>
    <col min="13569" max="13569" width="9" style="3" customWidth="1"/>
    <col min="13570" max="13570" width="12.44140625" style="3" customWidth="1"/>
    <col min="13571" max="13571" width="13.109375" style="3" customWidth="1"/>
    <col min="13572" max="13572" width="21.6640625" style="3" customWidth="1"/>
    <col min="13573" max="13573" width="13.44140625" style="3" customWidth="1"/>
    <col min="13574" max="13574" width="9" style="3" customWidth="1"/>
    <col min="13575" max="13575" width="10.109375" style="3" customWidth="1"/>
    <col min="13576" max="13576" width="12.5546875" style="3" customWidth="1"/>
    <col min="13577" max="13577" width="14.33203125" style="3" customWidth="1"/>
    <col min="13578" max="13578" width="8.5546875" style="3" customWidth="1"/>
    <col min="13579" max="13579" width="11.6640625" style="3" customWidth="1"/>
    <col min="13580" max="13581" width="9.5546875" style="3" customWidth="1"/>
    <col min="13582" max="13583" width="10" style="3" customWidth="1"/>
    <col min="13584" max="13584" width="12" style="3" customWidth="1"/>
    <col min="13585" max="13585" width="13.6640625" style="3" customWidth="1"/>
    <col min="13586" max="13586" width="11.88671875" style="3" customWidth="1"/>
    <col min="13587" max="13588" width="11.6640625" style="3" customWidth="1"/>
    <col min="13589" max="13589" width="14.109375" style="3" customWidth="1"/>
    <col min="13590" max="13590" width="13" style="3" customWidth="1"/>
    <col min="13591" max="13591" width="12.44140625" style="3" customWidth="1"/>
    <col min="13592" max="13592" width="4.6640625" style="3" customWidth="1"/>
    <col min="13593" max="13824" width="11.44140625" style="3"/>
    <col min="13825" max="13825" width="9" style="3" customWidth="1"/>
    <col min="13826" max="13826" width="12.44140625" style="3" customWidth="1"/>
    <col min="13827" max="13827" width="13.109375" style="3" customWidth="1"/>
    <col min="13828" max="13828" width="21.6640625" style="3" customWidth="1"/>
    <col min="13829" max="13829" width="13.44140625" style="3" customWidth="1"/>
    <col min="13830" max="13830" width="9" style="3" customWidth="1"/>
    <col min="13831" max="13831" width="10.109375" style="3" customWidth="1"/>
    <col min="13832" max="13832" width="12.5546875" style="3" customWidth="1"/>
    <col min="13833" max="13833" width="14.33203125" style="3" customWidth="1"/>
    <col min="13834" max="13834" width="8.5546875" style="3" customWidth="1"/>
    <col min="13835" max="13835" width="11.6640625" style="3" customWidth="1"/>
    <col min="13836" max="13837" width="9.5546875" style="3" customWidth="1"/>
    <col min="13838" max="13839" width="10" style="3" customWidth="1"/>
    <col min="13840" max="13840" width="12" style="3" customWidth="1"/>
    <col min="13841" max="13841" width="13.6640625" style="3" customWidth="1"/>
    <col min="13842" max="13842" width="11.88671875" style="3" customWidth="1"/>
    <col min="13843" max="13844" width="11.6640625" style="3" customWidth="1"/>
    <col min="13845" max="13845" width="14.109375" style="3" customWidth="1"/>
    <col min="13846" max="13846" width="13" style="3" customWidth="1"/>
    <col min="13847" max="13847" width="12.44140625" style="3" customWidth="1"/>
    <col min="13848" max="13848" width="4.6640625" style="3" customWidth="1"/>
    <col min="13849" max="14080" width="11.44140625" style="3"/>
    <col min="14081" max="14081" width="9" style="3" customWidth="1"/>
    <col min="14082" max="14082" width="12.44140625" style="3" customWidth="1"/>
    <col min="14083" max="14083" width="13.109375" style="3" customWidth="1"/>
    <col min="14084" max="14084" width="21.6640625" style="3" customWidth="1"/>
    <col min="14085" max="14085" width="13.44140625" style="3" customWidth="1"/>
    <col min="14086" max="14086" width="9" style="3" customWidth="1"/>
    <col min="14087" max="14087" width="10.109375" style="3" customWidth="1"/>
    <col min="14088" max="14088" width="12.5546875" style="3" customWidth="1"/>
    <col min="14089" max="14089" width="14.33203125" style="3" customWidth="1"/>
    <col min="14090" max="14090" width="8.5546875" style="3" customWidth="1"/>
    <col min="14091" max="14091" width="11.6640625" style="3" customWidth="1"/>
    <col min="14092" max="14093" width="9.5546875" style="3" customWidth="1"/>
    <col min="14094" max="14095" width="10" style="3" customWidth="1"/>
    <col min="14096" max="14096" width="12" style="3" customWidth="1"/>
    <col min="14097" max="14097" width="13.6640625" style="3" customWidth="1"/>
    <col min="14098" max="14098" width="11.88671875" style="3" customWidth="1"/>
    <col min="14099" max="14100" width="11.6640625" style="3" customWidth="1"/>
    <col min="14101" max="14101" width="14.109375" style="3" customWidth="1"/>
    <col min="14102" max="14102" width="13" style="3" customWidth="1"/>
    <col min="14103" max="14103" width="12.44140625" style="3" customWidth="1"/>
    <col min="14104" max="14104" width="4.6640625" style="3" customWidth="1"/>
    <col min="14105" max="14336" width="11.44140625" style="3"/>
    <col min="14337" max="14337" width="9" style="3" customWidth="1"/>
    <col min="14338" max="14338" width="12.44140625" style="3" customWidth="1"/>
    <col min="14339" max="14339" width="13.109375" style="3" customWidth="1"/>
    <col min="14340" max="14340" width="21.6640625" style="3" customWidth="1"/>
    <col min="14341" max="14341" width="13.44140625" style="3" customWidth="1"/>
    <col min="14342" max="14342" width="9" style="3" customWidth="1"/>
    <col min="14343" max="14343" width="10.109375" style="3" customWidth="1"/>
    <col min="14344" max="14344" width="12.5546875" style="3" customWidth="1"/>
    <col min="14345" max="14345" width="14.33203125" style="3" customWidth="1"/>
    <col min="14346" max="14346" width="8.5546875" style="3" customWidth="1"/>
    <col min="14347" max="14347" width="11.6640625" style="3" customWidth="1"/>
    <col min="14348" max="14349" width="9.5546875" style="3" customWidth="1"/>
    <col min="14350" max="14351" width="10" style="3" customWidth="1"/>
    <col min="14352" max="14352" width="12" style="3" customWidth="1"/>
    <col min="14353" max="14353" width="13.6640625" style="3" customWidth="1"/>
    <col min="14354" max="14354" width="11.88671875" style="3" customWidth="1"/>
    <col min="14355" max="14356" width="11.6640625" style="3" customWidth="1"/>
    <col min="14357" max="14357" width="14.109375" style="3" customWidth="1"/>
    <col min="14358" max="14358" width="13" style="3" customWidth="1"/>
    <col min="14359" max="14359" width="12.44140625" style="3" customWidth="1"/>
    <col min="14360" max="14360" width="4.6640625" style="3" customWidth="1"/>
    <col min="14361" max="14592" width="11.44140625" style="3"/>
    <col min="14593" max="14593" width="9" style="3" customWidth="1"/>
    <col min="14594" max="14594" width="12.44140625" style="3" customWidth="1"/>
    <col min="14595" max="14595" width="13.109375" style="3" customWidth="1"/>
    <col min="14596" max="14596" width="21.6640625" style="3" customWidth="1"/>
    <col min="14597" max="14597" width="13.44140625" style="3" customWidth="1"/>
    <col min="14598" max="14598" width="9" style="3" customWidth="1"/>
    <col min="14599" max="14599" width="10.109375" style="3" customWidth="1"/>
    <col min="14600" max="14600" width="12.5546875" style="3" customWidth="1"/>
    <col min="14601" max="14601" width="14.33203125" style="3" customWidth="1"/>
    <col min="14602" max="14602" width="8.5546875" style="3" customWidth="1"/>
    <col min="14603" max="14603" width="11.6640625" style="3" customWidth="1"/>
    <col min="14604" max="14605" width="9.5546875" style="3" customWidth="1"/>
    <col min="14606" max="14607" width="10" style="3" customWidth="1"/>
    <col min="14608" max="14608" width="12" style="3" customWidth="1"/>
    <col min="14609" max="14609" width="13.6640625" style="3" customWidth="1"/>
    <col min="14610" max="14610" width="11.88671875" style="3" customWidth="1"/>
    <col min="14611" max="14612" width="11.6640625" style="3" customWidth="1"/>
    <col min="14613" max="14613" width="14.109375" style="3" customWidth="1"/>
    <col min="14614" max="14614" width="13" style="3" customWidth="1"/>
    <col min="14615" max="14615" width="12.44140625" style="3" customWidth="1"/>
    <col min="14616" max="14616" width="4.6640625" style="3" customWidth="1"/>
    <col min="14617" max="14848" width="11.44140625" style="3"/>
    <col min="14849" max="14849" width="9" style="3" customWidth="1"/>
    <col min="14850" max="14850" width="12.44140625" style="3" customWidth="1"/>
    <col min="14851" max="14851" width="13.109375" style="3" customWidth="1"/>
    <col min="14852" max="14852" width="21.6640625" style="3" customWidth="1"/>
    <col min="14853" max="14853" width="13.44140625" style="3" customWidth="1"/>
    <col min="14854" max="14854" width="9" style="3" customWidth="1"/>
    <col min="14855" max="14855" width="10.109375" style="3" customWidth="1"/>
    <col min="14856" max="14856" width="12.5546875" style="3" customWidth="1"/>
    <col min="14857" max="14857" width="14.33203125" style="3" customWidth="1"/>
    <col min="14858" max="14858" width="8.5546875" style="3" customWidth="1"/>
    <col min="14859" max="14859" width="11.6640625" style="3" customWidth="1"/>
    <col min="14860" max="14861" width="9.5546875" style="3" customWidth="1"/>
    <col min="14862" max="14863" width="10" style="3" customWidth="1"/>
    <col min="14864" max="14864" width="12" style="3" customWidth="1"/>
    <col min="14865" max="14865" width="13.6640625" style="3" customWidth="1"/>
    <col min="14866" max="14866" width="11.88671875" style="3" customWidth="1"/>
    <col min="14867" max="14868" width="11.6640625" style="3" customWidth="1"/>
    <col min="14869" max="14869" width="14.109375" style="3" customWidth="1"/>
    <col min="14870" max="14870" width="13" style="3" customWidth="1"/>
    <col min="14871" max="14871" width="12.44140625" style="3" customWidth="1"/>
    <col min="14872" max="14872" width="4.6640625" style="3" customWidth="1"/>
    <col min="14873" max="15104" width="11.44140625" style="3"/>
    <col min="15105" max="15105" width="9" style="3" customWidth="1"/>
    <col min="15106" max="15106" width="12.44140625" style="3" customWidth="1"/>
    <col min="15107" max="15107" width="13.109375" style="3" customWidth="1"/>
    <col min="15108" max="15108" width="21.6640625" style="3" customWidth="1"/>
    <col min="15109" max="15109" width="13.44140625" style="3" customWidth="1"/>
    <col min="15110" max="15110" width="9" style="3" customWidth="1"/>
    <col min="15111" max="15111" width="10.109375" style="3" customWidth="1"/>
    <col min="15112" max="15112" width="12.5546875" style="3" customWidth="1"/>
    <col min="15113" max="15113" width="14.33203125" style="3" customWidth="1"/>
    <col min="15114" max="15114" width="8.5546875" style="3" customWidth="1"/>
    <col min="15115" max="15115" width="11.6640625" style="3" customWidth="1"/>
    <col min="15116" max="15117" width="9.5546875" style="3" customWidth="1"/>
    <col min="15118" max="15119" width="10" style="3" customWidth="1"/>
    <col min="15120" max="15120" width="12" style="3" customWidth="1"/>
    <col min="15121" max="15121" width="13.6640625" style="3" customWidth="1"/>
    <col min="15122" max="15122" width="11.88671875" style="3" customWidth="1"/>
    <col min="15123" max="15124" width="11.6640625" style="3" customWidth="1"/>
    <col min="15125" max="15125" width="14.109375" style="3" customWidth="1"/>
    <col min="15126" max="15126" width="13" style="3" customWidth="1"/>
    <col min="15127" max="15127" width="12.44140625" style="3" customWidth="1"/>
    <col min="15128" max="15128" width="4.6640625" style="3" customWidth="1"/>
    <col min="15129" max="15360" width="11.44140625" style="3"/>
    <col min="15361" max="15361" width="9" style="3" customWidth="1"/>
    <col min="15362" max="15362" width="12.44140625" style="3" customWidth="1"/>
    <col min="15363" max="15363" width="13.109375" style="3" customWidth="1"/>
    <col min="15364" max="15364" width="21.6640625" style="3" customWidth="1"/>
    <col min="15365" max="15365" width="13.44140625" style="3" customWidth="1"/>
    <col min="15366" max="15366" width="9" style="3" customWidth="1"/>
    <col min="15367" max="15367" width="10.109375" style="3" customWidth="1"/>
    <col min="15368" max="15368" width="12.5546875" style="3" customWidth="1"/>
    <col min="15369" max="15369" width="14.33203125" style="3" customWidth="1"/>
    <col min="15370" max="15370" width="8.5546875" style="3" customWidth="1"/>
    <col min="15371" max="15371" width="11.6640625" style="3" customWidth="1"/>
    <col min="15372" max="15373" width="9.5546875" style="3" customWidth="1"/>
    <col min="15374" max="15375" width="10" style="3" customWidth="1"/>
    <col min="15376" max="15376" width="12" style="3" customWidth="1"/>
    <col min="15377" max="15377" width="13.6640625" style="3" customWidth="1"/>
    <col min="15378" max="15378" width="11.88671875" style="3" customWidth="1"/>
    <col min="15379" max="15380" width="11.6640625" style="3" customWidth="1"/>
    <col min="15381" max="15381" width="14.109375" style="3" customWidth="1"/>
    <col min="15382" max="15382" width="13" style="3" customWidth="1"/>
    <col min="15383" max="15383" width="12.44140625" style="3" customWidth="1"/>
    <col min="15384" max="15384" width="4.6640625" style="3" customWidth="1"/>
    <col min="15385" max="15616" width="11.44140625" style="3"/>
    <col min="15617" max="15617" width="9" style="3" customWidth="1"/>
    <col min="15618" max="15618" width="12.44140625" style="3" customWidth="1"/>
    <col min="15619" max="15619" width="13.109375" style="3" customWidth="1"/>
    <col min="15620" max="15620" width="21.6640625" style="3" customWidth="1"/>
    <col min="15621" max="15621" width="13.44140625" style="3" customWidth="1"/>
    <col min="15622" max="15622" width="9" style="3" customWidth="1"/>
    <col min="15623" max="15623" width="10.109375" style="3" customWidth="1"/>
    <col min="15624" max="15624" width="12.5546875" style="3" customWidth="1"/>
    <col min="15625" max="15625" width="14.33203125" style="3" customWidth="1"/>
    <col min="15626" max="15626" width="8.5546875" style="3" customWidth="1"/>
    <col min="15627" max="15627" width="11.6640625" style="3" customWidth="1"/>
    <col min="15628" max="15629" width="9.5546875" style="3" customWidth="1"/>
    <col min="15630" max="15631" width="10" style="3" customWidth="1"/>
    <col min="15632" max="15632" width="12" style="3" customWidth="1"/>
    <col min="15633" max="15633" width="13.6640625" style="3" customWidth="1"/>
    <col min="15634" max="15634" width="11.88671875" style="3" customWidth="1"/>
    <col min="15635" max="15636" width="11.6640625" style="3" customWidth="1"/>
    <col min="15637" max="15637" width="14.109375" style="3" customWidth="1"/>
    <col min="15638" max="15638" width="13" style="3" customWidth="1"/>
    <col min="15639" max="15639" width="12.44140625" style="3" customWidth="1"/>
    <col min="15640" max="15640" width="4.6640625" style="3" customWidth="1"/>
    <col min="15641" max="15872" width="11.44140625" style="3"/>
    <col min="15873" max="15873" width="9" style="3" customWidth="1"/>
    <col min="15874" max="15874" width="12.44140625" style="3" customWidth="1"/>
    <col min="15875" max="15875" width="13.109375" style="3" customWidth="1"/>
    <col min="15876" max="15876" width="21.6640625" style="3" customWidth="1"/>
    <col min="15877" max="15877" width="13.44140625" style="3" customWidth="1"/>
    <col min="15878" max="15878" width="9" style="3" customWidth="1"/>
    <col min="15879" max="15879" width="10.109375" style="3" customWidth="1"/>
    <col min="15880" max="15880" width="12.5546875" style="3" customWidth="1"/>
    <col min="15881" max="15881" width="14.33203125" style="3" customWidth="1"/>
    <col min="15882" max="15882" width="8.5546875" style="3" customWidth="1"/>
    <col min="15883" max="15883" width="11.6640625" style="3" customWidth="1"/>
    <col min="15884" max="15885" width="9.5546875" style="3" customWidth="1"/>
    <col min="15886" max="15887" width="10" style="3" customWidth="1"/>
    <col min="15888" max="15888" width="12" style="3" customWidth="1"/>
    <col min="15889" max="15889" width="13.6640625" style="3" customWidth="1"/>
    <col min="15890" max="15890" width="11.88671875" style="3" customWidth="1"/>
    <col min="15891" max="15892" width="11.6640625" style="3" customWidth="1"/>
    <col min="15893" max="15893" width="14.109375" style="3" customWidth="1"/>
    <col min="15894" max="15894" width="13" style="3" customWidth="1"/>
    <col min="15895" max="15895" width="12.44140625" style="3" customWidth="1"/>
    <col min="15896" max="15896" width="4.6640625" style="3" customWidth="1"/>
    <col min="15897" max="16128" width="11.44140625" style="3"/>
    <col min="16129" max="16129" width="9" style="3" customWidth="1"/>
    <col min="16130" max="16130" width="12.44140625" style="3" customWidth="1"/>
    <col min="16131" max="16131" width="13.109375" style="3" customWidth="1"/>
    <col min="16132" max="16132" width="21.6640625" style="3" customWidth="1"/>
    <col min="16133" max="16133" width="13.44140625" style="3" customWidth="1"/>
    <col min="16134" max="16134" width="9" style="3" customWidth="1"/>
    <col min="16135" max="16135" width="10.109375" style="3" customWidth="1"/>
    <col min="16136" max="16136" width="12.5546875" style="3" customWidth="1"/>
    <col min="16137" max="16137" width="14.33203125" style="3" customWidth="1"/>
    <col min="16138" max="16138" width="8.5546875" style="3" customWidth="1"/>
    <col min="16139" max="16139" width="11.6640625" style="3" customWidth="1"/>
    <col min="16140" max="16141" width="9.5546875" style="3" customWidth="1"/>
    <col min="16142" max="16143" width="10" style="3" customWidth="1"/>
    <col min="16144" max="16144" width="12" style="3" customWidth="1"/>
    <col min="16145" max="16145" width="13.6640625" style="3" customWidth="1"/>
    <col min="16146" max="16146" width="11.88671875" style="3" customWidth="1"/>
    <col min="16147" max="16148" width="11.6640625" style="3" customWidth="1"/>
    <col min="16149" max="16149" width="14.109375" style="3" customWidth="1"/>
    <col min="16150" max="16150" width="13" style="3" customWidth="1"/>
    <col min="16151" max="16151" width="12.44140625" style="3" customWidth="1"/>
    <col min="16152" max="16152" width="4.6640625" style="3" customWidth="1"/>
    <col min="16153" max="16384" width="11.44140625" style="3"/>
  </cols>
  <sheetData>
    <row r="1" spans="1:23" s="1" customFormat="1" ht="77.849999999999994" customHeight="1" x14ac:dyDescent="0.2">
      <c r="A1" s="34" t="s">
        <v>24</v>
      </c>
      <c r="B1" s="34" t="s">
        <v>1</v>
      </c>
      <c r="C1" s="34" t="s">
        <v>25</v>
      </c>
      <c r="D1" s="34" t="s">
        <v>26</v>
      </c>
      <c r="E1" s="34" t="s">
        <v>27</v>
      </c>
      <c r="F1" s="34" t="s">
        <v>28</v>
      </c>
      <c r="G1" s="34" t="s">
        <v>29</v>
      </c>
      <c r="H1" s="34" t="s">
        <v>30</v>
      </c>
      <c r="I1" s="34" t="s">
        <v>31</v>
      </c>
      <c r="J1" s="34" t="s">
        <v>32</v>
      </c>
      <c r="K1" s="34" t="s">
        <v>33</v>
      </c>
      <c r="L1" s="34" t="s">
        <v>34</v>
      </c>
      <c r="M1" s="34" t="s">
        <v>35</v>
      </c>
      <c r="N1" s="34" t="s">
        <v>36</v>
      </c>
      <c r="O1" s="34" t="s">
        <v>37</v>
      </c>
      <c r="P1" s="34" t="s">
        <v>38</v>
      </c>
      <c r="Q1" s="34" t="s">
        <v>39</v>
      </c>
      <c r="R1" s="34" t="s">
        <v>40</v>
      </c>
      <c r="S1" s="34" t="s">
        <v>41</v>
      </c>
      <c r="T1" s="34" t="s">
        <v>42</v>
      </c>
      <c r="U1" s="34" t="s">
        <v>43</v>
      </c>
      <c r="V1" s="34" t="s">
        <v>44</v>
      </c>
      <c r="W1" s="34" t="s">
        <v>45</v>
      </c>
    </row>
    <row r="2" spans="1:23" s="1" customFormat="1" ht="19.2" customHeight="1" x14ac:dyDescent="0.2">
      <c r="A2" s="4" t="s">
        <v>304</v>
      </c>
      <c r="B2" s="4" t="s">
        <v>438</v>
      </c>
      <c r="C2" s="2" t="s">
        <v>11</v>
      </c>
      <c r="D2" s="2" t="s">
        <v>12</v>
      </c>
      <c r="E2" s="2" t="s">
        <v>340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6">
        <v>0</v>
      </c>
      <c r="M2" s="6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2</v>
      </c>
      <c r="T2" s="5">
        <v>0</v>
      </c>
      <c r="U2" s="5">
        <v>2</v>
      </c>
      <c r="V2" s="7">
        <v>2.6</v>
      </c>
      <c r="W2" s="2" t="s">
        <v>81</v>
      </c>
    </row>
    <row r="3" spans="1:23" s="1" customFormat="1" ht="19.2" customHeight="1" x14ac:dyDescent="0.2">
      <c r="A3" s="4" t="s">
        <v>304</v>
      </c>
      <c r="B3" s="4" t="s">
        <v>438</v>
      </c>
      <c r="C3" s="2" t="s">
        <v>11</v>
      </c>
      <c r="D3" s="2" t="s">
        <v>12</v>
      </c>
      <c r="E3" s="2" t="s">
        <v>341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2</v>
      </c>
      <c r="L3" s="6">
        <v>2</v>
      </c>
      <c r="M3" s="6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7">
        <v>6.6666666666666693E-2</v>
      </c>
      <c r="W3" s="2" t="s">
        <v>54</v>
      </c>
    </row>
    <row r="4" spans="1:23" s="1" customFormat="1" ht="19.2" customHeight="1" x14ac:dyDescent="0.2">
      <c r="A4" s="4" t="s">
        <v>304</v>
      </c>
      <c r="B4" s="4" t="s">
        <v>438</v>
      </c>
      <c r="C4" s="2" t="s">
        <v>11</v>
      </c>
      <c r="D4" s="2" t="s">
        <v>12</v>
      </c>
      <c r="E4" s="2" t="s">
        <v>13</v>
      </c>
      <c r="F4" s="5">
        <v>2</v>
      </c>
      <c r="G4" s="5">
        <v>2</v>
      </c>
      <c r="H4" s="5">
        <v>0</v>
      </c>
      <c r="I4" s="5">
        <v>0</v>
      </c>
      <c r="J4" s="5">
        <v>0</v>
      </c>
      <c r="K4" s="5">
        <v>0</v>
      </c>
      <c r="L4" s="6">
        <v>0</v>
      </c>
      <c r="M4" s="6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7">
        <v>0</v>
      </c>
      <c r="W4" s="2" t="s">
        <v>14</v>
      </c>
    </row>
    <row r="5" spans="1:23" s="1" customFormat="1" ht="19.2" customHeight="1" x14ac:dyDescent="0.2">
      <c r="A5" s="4" t="s">
        <v>304</v>
      </c>
      <c r="B5" s="4" t="s">
        <v>438</v>
      </c>
      <c r="C5" s="2" t="s">
        <v>11</v>
      </c>
      <c r="D5" s="2" t="s">
        <v>15</v>
      </c>
      <c r="E5" s="2" t="s">
        <v>340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6">
        <v>0</v>
      </c>
      <c r="M5" s="6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3</v>
      </c>
      <c r="T5" s="5">
        <v>0</v>
      </c>
      <c r="U5" s="5">
        <v>3</v>
      </c>
      <c r="V5" s="7">
        <v>20.683333333333302</v>
      </c>
      <c r="W5" s="2" t="s">
        <v>82</v>
      </c>
    </row>
    <row r="6" spans="1:23" s="1" customFormat="1" ht="19.2" customHeight="1" x14ac:dyDescent="0.2">
      <c r="A6" s="4" t="s">
        <v>304</v>
      </c>
      <c r="B6" s="4" t="s">
        <v>438</v>
      </c>
      <c r="C6" s="2" t="s">
        <v>11</v>
      </c>
      <c r="D6" s="2" t="s">
        <v>15</v>
      </c>
      <c r="E6" s="2" t="s">
        <v>341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3</v>
      </c>
      <c r="L6" s="6">
        <v>3</v>
      </c>
      <c r="M6" s="6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7">
        <v>0.1</v>
      </c>
      <c r="W6" s="2" t="s">
        <v>83</v>
      </c>
    </row>
    <row r="7" spans="1:23" s="1" customFormat="1" ht="19.2" customHeight="1" x14ac:dyDescent="0.2">
      <c r="A7" s="4" t="s">
        <v>304</v>
      </c>
      <c r="B7" s="4" t="s">
        <v>438</v>
      </c>
      <c r="C7" s="2" t="s">
        <v>11</v>
      </c>
      <c r="D7" s="2" t="s">
        <v>15</v>
      </c>
      <c r="E7" s="2" t="s">
        <v>13</v>
      </c>
      <c r="F7" s="5">
        <v>3</v>
      </c>
      <c r="G7" s="5">
        <v>3</v>
      </c>
      <c r="H7" s="5">
        <v>0</v>
      </c>
      <c r="I7" s="5">
        <v>0</v>
      </c>
      <c r="J7" s="5">
        <v>0</v>
      </c>
      <c r="K7" s="5">
        <v>0</v>
      </c>
      <c r="L7" s="6">
        <v>0</v>
      </c>
      <c r="M7" s="6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7">
        <v>0</v>
      </c>
      <c r="W7" s="2" t="s">
        <v>14</v>
      </c>
    </row>
    <row r="8" spans="1:23" s="1" customFormat="1" ht="19.2" customHeight="1" x14ac:dyDescent="0.2">
      <c r="A8" s="4" t="s">
        <v>304</v>
      </c>
      <c r="B8" s="4" t="s">
        <v>438</v>
      </c>
      <c r="C8" s="2" t="s">
        <v>11</v>
      </c>
      <c r="D8" s="2" t="s">
        <v>16</v>
      </c>
      <c r="E8" s="2" t="s">
        <v>340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6">
        <v>0</v>
      </c>
      <c r="M8" s="6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245</v>
      </c>
      <c r="T8" s="5">
        <v>0</v>
      </c>
      <c r="U8" s="5">
        <v>245</v>
      </c>
      <c r="V8" s="7">
        <v>1127.05</v>
      </c>
      <c r="W8" s="2" t="s">
        <v>84</v>
      </c>
    </row>
    <row r="9" spans="1:23" s="1" customFormat="1" ht="19.2" customHeight="1" x14ac:dyDescent="0.2">
      <c r="A9" s="4" t="s">
        <v>304</v>
      </c>
      <c r="B9" s="4" t="s">
        <v>438</v>
      </c>
      <c r="C9" s="2" t="s">
        <v>11</v>
      </c>
      <c r="D9" s="2" t="s">
        <v>16</v>
      </c>
      <c r="E9" s="2" t="s">
        <v>341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247</v>
      </c>
      <c r="L9" s="6">
        <v>247</v>
      </c>
      <c r="M9" s="6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7">
        <v>8.6</v>
      </c>
      <c r="W9" s="2" t="s">
        <v>56</v>
      </c>
    </row>
    <row r="10" spans="1:23" s="1" customFormat="1" ht="19.2" customHeight="1" x14ac:dyDescent="0.2">
      <c r="A10" s="4" t="s">
        <v>304</v>
      </c>
      <c r="B10" s="4" t="s">
        <v>438</v>
      </c>
      <c r="C10" s="2" t="s">
        <v>11</v>
      </c>
      <c r="D10" s="2" t="s">
        <v>16</v>
      </c>
      <c r="E10" s="2" t="s">
        <v>13</v>
      </c>
      <c r="F10" s="5">
        <v>247</v>
      </c>
      <c r="G10" s="5">
        <v>247</v>
      </c>
      <c r="H10" s="5">
        <v>0</v>
      </c>
      <c r="I10" s="5">
        <v>0</v>
      </c>
      <c r="J10" s="5">
        <v>0</v>
      </c>
      <c r="K10" s="5">
        <v>0</v>
      </c>
      <c r="L10" s="6">
        <v>0</v>
      </c>
      <c r="M10" s="6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7">
        <v>0</v>
      </c>
      <c r="W10" s="2" t="s">
        <v>14</v>
      </c>
    </row>
    <row r="11" spans="1:23" s="1" customFormat="1" ht="19.2" customHeight="1" x14ac:dyDescent="0.2">
      <c r="A11" s="4" t="s">
        <v>304</v>
      </c>
      <c r="B11" s="4" t="s">
        <v>438</v>
      </c>
      <c r="C11" s="2" t="s">
        <v>17</v>
      </c>
      <c r="D11" s="2" t="s">
        <v>18</v>
      </c>
      <c r="E11" s="2" t="s">
        <v>340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6">
        <v>0</v>
      </c>
      <c r="M11" s="6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1</v>
      </c>
      <c r="T11" s="5">
        <v>0</v>
      </c>
      <c r="U11" s="5">
        <v>1</v>
      </c>
      <c r="V11" s="7">
        <v>2.8833333333333302</v>
      </c>
      <c r="W11" s="2" t="s">
        <v>85</v>
      </c>
    </row>
    <row r="12" spans="1:23" s="1" customFormat="1" ht="19.2" customHeight="1" x14ac:dyDescent="0.2">
      <c r="A12" s="4" t="s">
        <v>304</v>
      </c>
      <c r="B12" s="4" t="s">
        <v>438</v>
      </c>
      <c r="C12" s="2" t="s">
        <v>17</v>
      </c>
      <c r="D12" s="2" t="s">
        <v>18</v>
      </c>
      <c r="E12" s="2" t="s">
        <v>341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2</v>
      </c>
      <c r="L12" s="6">
        <v>2</v>
      </c>
      <c r="M12" s="6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7">
        <v>0.05</v>
      </c>
      <c r="W12" s="2" t="s">
        <v>86</v>
      </c>
    </row>
    <row r="13" spans="1:23" s="1" customFormat="1" ht="19.2" customHeight="1" x14ac:dyDescent="0.2">
      <c r="A13" s="4" t="s">
        <v>304</v>
      </c>
      <c r="B13" s="4" t="s">
        <v>438</v>
      </c>
      <c r="C13" s="2" t="s">
        <v>17</v>
      </c>
      <c r="D13" s="2" t="s">
        <v>18</v>
      </c>
      <c r="E13" s="2" t="s">
        <v>13</v>
      </c>
      <c r="F13" s="5">
        <v>2</v>
      </c>
      <c r="G13" s="5">
        <v>2</v>
      </c>
      <c r="H13" s="5">
        <v>0</v>
      </c>
      <c r="I13" s="5">
        <v>0</v>
      </c>
      <c r="J13" s="5">
        <v>0</v>
      </c>
      <c r="K13" s="5">
        <v>0</v>
      </c>
      <c r="L13" s="6">
        <v>0</v>
      </c>
      <c r="M13" s="6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7">
        <v>0</v>
      </c>
      <c r="W13" s="2" t="s">
        <v>14</v>
      </c>
    </row>
    <row r="14" spans="1:23" s="1" customFormat="1" ht="19.2" customHeight="1" x14ac:dyDescent="0.2">
      <c r="A14" s="4" t="s">
        <v>304</v>
      </c>
      <c r="B14" s="4" t="s">
        <v>438</v>
      </c>
      <c r="C14" s="2" t="s">
        <v>19</v>
      </c>
      <c r="D14" s="2" t="s">
        <v>12</v>
      </c>
      <c r="E14" s="2" t="s">
        <v>340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6">
        <v>0</v>
      </c>
      <c r="M14" s="6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2</v>
      </c>
      <c r="T14" s="5">
        <v>0</v>
      </c>
      <c r="U14" s="5">
        <v>2</v>
      </c>
      <c r="V14" s="7">
        <v>7.3333333333333304</v>
      </c>
      <c r="W14" s="2" t="s">
        <v>87</v>
      </c>
    </row>
    <row r="15" spans="1:23" s="1" customFormat="1" ht="19.2" customHeight="1" x14ac:dyDescent="0.2">
      <c r="A15" s="4" t="s">
        <v>304</v>
      </c>
      <c r="B15" s="4" t="s">
        <v>438</v>
      </c>
      <c r="C15" s="2" t="s">
        <v>19</v>
      </c>
      <c r="D15" s="2" t="s">
        <v>12</v>
      </c>
      <c r="E15" s="2" t="s">
        <v>341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2</v>
      </c>
      <c r="L15" s="6">
        <v>2</v>
      </c>
      <c r="M15" s="6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7">
        <v>6.6666666666666693E-2</v>
      </c>
      <c r="W15" s="2" t="s">
        <v>54</v>
      </c>
    </row>
    <row r="16" spans="1:23" s="1" customFormat="1" ht="19.2" customHeight="1" x14ac:dyDescent="0.2">
      <c r="A16" s="4" t="s">
        <v>304</v>
      </c>
      <c r="B16" s="4" t="s">
        <v>438</v>
      </c>
      <c r="C16" s="2" t="s">
        <v>19</v>
      </c>
      <c r="D16" s="2" t="s">
        <v>12</v>
      </c>
      <c r="E16" s="2" t="s">
        <v>13</v>
      </c>
      <c r="F16" s="5">
        <v>2</v>
      </c>
      <c r="G16" s="5">
        <v>2</v>
      </c>
      <c r="H16" s="5">
        <v>0</v>
      </c>
      <c r="I16" s="5">
        <v>0</v>
      </c>
      <c r="J16" s="5">
        <v>0</v>
      </c>
      <c r="K16" s="5">
        <v>0</v>
      </c>
      <c r="L16" s="6">
        <v>0</v>
      </c>
      <c r="M16" s="6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7">
        <v>0</v>
      </c>
      <c r="W16" s="2" t="s">
        <v>14</v>
      </c>
    </row>
    <row r="17" spans="1:23" s="1" customFormat="1" ht="19.2" customHeight="1" x14ac:dyDescent="0.2">
      <c r="A17" s="4" t="s">
        <v>304</v>
      </c>
      <c r="B17" s="4" t="s">
        <v>438</v>
      </c>
      <c r="C17" s="2" t="s">
        <v>19</v>
      </c>
      <c r="D17" s="2" t="s">
        <v>15</v>
      </c>
      <c r="E17" s="2" t="s">
        <v>340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6">
        <v>0</v>
      </c>
      <c r="M17" s="6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2</v>
      </c>
      <c r="T17" s="5">
        <v>0</v>
      </c>
      <c r="U17" s="5">
        <v>2</v>
      </c>
      <c r="V17" s="7">
        <v>8.1166666666666707</v>
      </c>
      <c r="W17" s="2" t="s">
        <v>77</v>
      </c>
    </row>
    <row r="18" spans="1:23" s="1" customFormat="1" ht="19.2" customHeight="1" x14ac:dyDescent="0.2">
      <c r="A18" s="4" t="s">
        <v>304</v>
      </c>
      <c r="B18" s="4" t="s">
        <v>438</v>
      </c>
      <c r="C18" s="2" t="s">
        <v>19</v>
      </c>
      <c r="D18" s="2" t="s">
        <v>15</v>
      </c>
      <c r="E18" s="2" t="s">
        <v>341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2</v>
      </c>
      <c r="L18" s="6">
        <v>2</v>
      </c>
      <c r="M18" s="6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7">
        <v>8.3333333333333301E-2</v>
      </c>
      <c r="W18" s="2" t="s">
        <v>55</v>
      </c>
    </row>
    <row r="19" spans="1:23" s="1" customFormat="1" ht="19.2" customHeight="1" x14ac:dyDescent="0.2">
      <c r="A19" s="4" t="s">
        <v>304</v>
      </c>
      <c r="B19" s="4" t="s">
        <v>438</v>
      </c>
      <c r="C19" s="2" t="s">
        <v>19</v>
      </c>
      <c r="D19" s="2" t="s">
        <v>15</v>
      </c>
      <c r="E19" s="2" t="s">
        <v>13</v>
      </c>
      <c r="F19" s="5">
        <v>2</v>
      </c>
      <c r="G19" s="5">
        <v>2</v>
      </c>
      <c r="H19" s="5">
        <v>0</v>
      </c>
      <c r="I19" s="5">
        <v>0</v>
      </c>
      <c r="J19" s="5">
        <v>0</v>
      </c>
      <c r="K19" s="5">
        <v>0</v>
      </c>
      <c r="L19" s="6">
        <v>0</v>
      </c>
      <c r="M19" s="6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7">
        <v>0</v>
      </c>
      <c r="W19" s="2" t="s">
        <v>14</v>
      </c>
    </row>
    <row r="20" spans="1:23" s="1" customFormat="1" ht="19.2" customHeight="1" x14ac:dyDescent="0.2">
      <c r="A20" s="4" t="s">
        <v>304</v>
      </c>
      <c r="B20" s="4" t="s">
        <v>438</v>
      </c>
      <c r="C20" s="2" t="s">
        <v>19</v>
      </c>
      <c r="D20" s="2" t="s">
        <v>16</v>
      </c>
      <c r="E20" s="2" t="s">
        <v>340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6">
        <v>0</v>
      </c>
      <c r="M20" s="6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353</v>
      </c>
      <c r="T20" s="5">
        <v>0</v>
      </c>
      <c r="U20" s="5">
        <v>353</v>
      </c>
      <c r="V20" s="7">
        <v>1541.0333333333299</v>
      </c>
      <c r="W20" s="2" t="s">
        <v>88</v>
      </c>
    </row>
    <row r="21" spans="1:23" s="1" customFormat="1" ht="19.2" customHeight="1" x14ac:dyDescent="0.2">
      <c r="A21" s="4" t="s">
        <v>304</v>
      </c>
      <c r="B21" s="4" t="s">
        <v>438</v>
      </c>
      <c r="C21" s="2" t="s">
        <v>19</v>
      </c>
      <c r="D21" s="2" t="s">
        <v>16</v>
      </c>
      <c r="E21" s="2" t="s">
        <v>341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354</v>
      </c>
      <c r="L21" s="6">
        <v>354</v>
      </c>
      <c r="M21" s="6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7">
        <v>11.966666666666701</v>
      </c>
      <c r="W21" s="2" t="s">
        <v>89</v>
      </c>
    </row>
    <row r="22" spans="1:23" s="1" customFormat="1" ht="19.2" customHeight="1" x14ac:dyDescent="0.2">
      <c r="A22" s="4" t="s">
        <v>304</v>
      </c>
      <c r="B22" s="4" t="s">
        <v>438</v>
      </c>
      <c r="C22" s="2" t="s">
        <v>19</v>
      </c>
      <c r="D22" s="2" t="s">
        <v>16</v>
      </c>
      <c r="E22" s="2" t="s">
        <v>13</v>
      </c>
      <c r="F22" s="5">
        <v>354</v>
      </c>
      <c r="G22" s="5">
        <v>354</v>
      </c>
      <c r="H22" s="5">
        <v>0</v>
      </c>
      <c r="I22" s="5">
        <v>0</v>
      </c>
      <c r="J22" s="5">
        <v>0</v>
      </c>
      <c r="K22" s="5">
        <v>0</v>
      </c>
      <c r="L22" s="6">
        <v>0</v>
      </c>
      <c r="M22" s="6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7">
        <v>0</v>
      </c>
      <c r="W22" s="2" t="s">
        <v>14</v>
      </c>
    </row>
    <row r="23" spans="1:23" s="1" customFormat="1" ht="19.2" customHeight="1" x14ac:dyDescent="0.2">
      <c r="A23" s="4" t="s">
        <v>304</v>
      </c>
      <c r="B23" s="4" t="s">
        <v>438</v>
      </c>
      <c r="C23" s="2" t="s">
        <v>13</v>
      </c>
      <c r="D23" s="2" t="s">
        <v>46</v>
      </c>
      <c r="E23" s="2" t="s">
        <v>340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6">
        <v>0</v>
      </c>
      <c r="M23" s="6">
        <v>0</v>
      </c>
      <c r="N23" s="5">
        <v>0</v>
      </c>
      <c r="O23" s="5">
        <v>0</v>
      </c>
      <c r="P23" s="5">
        <v>1</v>
      </c>
      <c r="Q23" s="5">
        <v>0</v>
      </c>
      <c r="R23" s="5">
        <v>0</v>
      </c>
      <c r="S23" s="5">
        <v>1</v>
      </c>
      <c r="T23" s="5">
        <v>1</v>
      </c>
      <c r="U23" s="5">
        <v>0</v>
      </c>
      <c r="V23" s="7">
        <v>0</v>
      </c>
      <c r="W23" s="2" t="s">
        <v>14</v>
      </c>
    </row>
    <row r="24" spans="1:23" s="1" customFormat="1" ht="19.2" customHeight="1" x14ac:dyDescent="0.2">
      <c r="A24" s="4" t="s">
        <v>304</v>
      </c>
      <c r="B24" s="4" t="s">
        <v>438</v>
      </c>
      <c r="C24" s="2" t="s">
        <v>13</v>
      </c>
      <c r="D24" s="2" t="s">
        <v>46</v>
      </c>
      <c r="E24" s="2" t="s">
        <v>341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1</v>
      </c>
      <c r="L24" s="6">
        <v>0</v>
      </c>
      <c r="M24" s="6">
        <v>1</v>
      </c>
      <c r="N24" s="5">
        <v>0</v>
      </c>
      <c r="O24" s="5">
        <v>0</v>
      </c>
      <c r="P24" s="5">
        <v>0</v>
      </c>
      <c r="Q24" s="5">
        <v>0</v>
      </c>
      <c r="R24" s="5">
        <v>1</v>
      </c>
      <c r="S24" s="5">
        <v>0</v>
      </c>
      <c r="T24" s="5">
        <v>0</v>
      </c>
      <c r="U24" s="5">
        <v>0</v>
      </c>
      <c r="V24" s="7">
        <v>0</v>
      </c>
      <c r="W24" s="2" t="s">
        <v>14</v>
      </c>
    </row>
    <row r="25" spans="1:23" s="1" customFormat="1" ht="19.2" customHeight="1" x14ac:dyDescent="0.2">
      <c r="A25" s="4" t="s">
        <v>304</v>
      </c>
      <c r="B25" s="4" t="s">
        <v>438</v>
      </c>
      <c r="C25" s="2" t="s">
        <v>13</v>
      </c>
      <c r="D25" s="2" t="s">
        <v>46</v>
      </c>
      <c r="E25" s="2" t="s">
        <v>13</v>
      </c>
      <c r="F25" s="5">
        <v>1</v>
      </c>
      <c r="G25" s="5">
        <v>0</v>
      </c>
      <c r="H25" s="5">
        <v>1</v>
      </c>
      <c r="I25" s="5">
        <v>0</v>
      </c>
      <c r="J25" s="5">
        <v>0</v>
      </c>
      <c r="K25" s="5">
        <v>0</v>
      </c>
      <c r="L25" s="6">
        <v>0</v>
      </c>
      <c r="M25" s="6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7">
        <v>0</v>
      </c>
      <c r="W25" s="2" t="s">
        <v>14</v>
      </c>
    </row>
    <row r="26" spans="1:23" s="1" customFormat="1" ht="19.2" customHeight="1" x14ac:dyDescent="0.2">
      <c r="A26" s="4" t="s">
        <v>304</v>
      </c>
      <c r="B26" s="4" t="s">
        <v>437</v>
      </c>
      <c r="C26" s="2" t="s">
        <v>11</v>
      </c>
      <c r="D26" s="2" t="s">
        <v>12</v>
      </c>
      <c r="E26" s="2" t="s">
        <v>342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564</v>
      </c>
      <c r="L26" s="6">
        <v>564</v>
      </c>
      <c r="M26" s="6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7">
        <v>4461.8500000000004</v>
      </c>
      <c r="W26" s="2" t="s">
        <v>90</v>
      </c>
    </row>
    <row r="27" spans="1:23" s="1" customFormat="1" ht="19.2" customHeight="1" x14ac:dyDescent="0.2">
      <c r="A27" s="4" t="s">
        <v>304</v>
      </c>
      <c r="B27" s="4" t="s">
        <v>437</v>
      </c>
      <c r="C27" s="2" t="s">
        <v>11</v>
      </c>
      <c r="D27" s="2" t="s">
        <v>12</v>
      </c>
      <c r="E27" s="2" t="s">
        <v>13</v>
      </c>
      <c r="F27" s="5">
        <v>564</v>
      </c>
      <c r="G27" s="5">
        <v>564</v>
      </c>
      <c r="H27" s="5">
        <v>0</v>
      </c>
      <c r="I27" s="5">
        <v>0</v>
      </c>
      <c r="J27" s="5">
        <v>0</v>
      </c>
      <c r="K27" s="5">
        <v>0</v>
      </c>
      <c r="L27" s="6">
        <v>0</v>
      </c>
      <c r="M27" s="6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7">
        <v>0</v>
      </c>
      <c r="W27" s="2" t="s">
        <v>14</v>
      </c>
    </row>
    <row r="28" spans="1:23" s="1" customFormat="1" ht="19.2" customHeight="1" x14ac:dyDescent="0.2">
      <c r="A28" s="4" t="s">
        <v>304</v>
      </c>
      <c r="B28" s="4" t="s">
        <v>437</v>
      </c>
      <c r="C28" s="2" t="s">
        <v>11</v>
      </c>
      <c r="D28" s="2" t="s">
        <v>15</v>
      </c>
      <c r="E28" s="2" t="s">
        <v>342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102</v>
      </c>
      <c r="L28" s="6">
        <v>102</v>
      </c>
      <c r="M28" s="6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7">
        <v>749.63333333333298</v>
      </c>
      <c r="W28" s="2" t="s">
        <v>91</v>
      </c>
    </row>
    <row r="29" spans="1:23" s="1" customFormat="1" ht="19.2" customHeight="1" x14ac:dyDescent="0.2">
      <c r="A29" s="4" t="s">
        <v>304</v>
      </c>
      <c r="B29" s="4" t="s">
        <v>437</v>
      </c>
      <c r="C29" s="2" t="s">
        <v>11</v>
      </c>
      <c r="D29" s="2" t="s">
        <v>15</v>
      </c>
      <c r="E29" s="2" t="s">
        <v>13</v>
      </c>
      <c r="F29" s="5">
        <v>102</v>
      </c>
      <c r="G29" s="5">
        <v>102</v>
      </c>
      <c r="H29" s="5">
        <v>0</v>
      </c>
      <c r="I29" s="5">
        <v>0</v>
      </c>
      <c r="J29" s="5">
        <v>0</v>
      </c>
      <c r="K29" s="5">
        <v>0</v>
      </c>
      <c r="L29" s="6">
        <v>0</v>
      </c>
      <c r="M29" s="6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7">
        <v>0</v>
      </c>
      <c r="W29" s="2" t="s">
        <v>14</v>
      </c>
    </row>
    <row r="30" spans="1:23" s="1" customFormat="1" ht="19.2" customHeight="1" x14ac:dyDescent="0.2">
      <c r="A30" s="4" t="s">
        <v>304</v>
      </c>
      <c r="B30" s="4" t="s">
        <v>437</v>
      </c>
      <c r="C30" s="2" t="s">
        <v>11</v>
      </c>
      <c r="D30" s="2" t="s">
        <v>16</v>
      </c>
      <c r="E30" s="2" t="s">
        <v>342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8367</v>
      </c>
      <c r="L30" s="6">
        <v>8367</v>
      </c>
      <c r="M30" s="6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7">
        <v>74461.283333333296</v>
      </c>
      <c r="W30" s="2" t="s">
        <v>92</v>
      </c>
    </row>
    <row r="31" spans="1:23" s="1" customFormat="1" ht="19.2" customHeight="1" x14ac:dyDescent="0.2">
      <c r="A31" s="4" t="s">
        <v>304</v>
      </c>
      <c r="B31" s="4" t="s">
        <v>437</v>
      </c>
      <c r="C31" s="2" t="s">
        <v>11</v>
      </c>
      <c r="D31" s="2" t="s">
        <v>16</v>
      </c>
      <c r="E31" s="2" t="s">
        <v>13</v>
      </c>
      <c r="F31" s="5">
        <v>8367</v>
      </c>
      <c r="G31" s="5">
        <v>8367</v>
      </c>
      <c r="H31" s="5">
        <v>0</v>
      </c>
      <c r="I31" s="5">
        <v>0</v>
      </c>
      <c r="J31" s="5">
        <v>0</v>
      </c>
      <c r="K31" s="5">
        <v>0</v>
      </c>
      <c r="L31" s="6">
        <v>0</v>
      </c>
      <c r="M31" s="6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7">
        <v>0</v>
      </c>
      <c r="W31" s="2" t="s">
        <v>14</v>
      </c>
    </row>
    <row r="32" spans="1:23" s="1" customFormat="1" ht="19.2" customHeight="1" x14ac:dyDescent="0.2">
      <c r="A32" s="4" t="s">
        <v>304</v>
      </c>
      <c r="B32" s="4" t="s">
        <v>437</v>
      </c>
      <c r="C32" s="2" t="s">
        <v>19</v>
      </c>
      <c r="D32" s="2" t="s">
        <v>12</v>
      </c>
      <c r="E32" s="2" t="s">
        <v>342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556</v>
      </c>
      <c r="L32" s="6">
        <v>556</v>
      </c>
      <c r="M32" s="6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7">
        <v>4663.5166666666701</v>
      </c>
      <c r="W32" s="2" t="s">
        <v>93</v>
      </c>
    </row>
    <row r="33" spans="1:23" s="1" customFormat="1" ht="19.2" customHeight="1" x14ac:dyDescent="0.2">
      <c r="A33" s="4" t="s">
        <v>304</v>
      </c>
      <c r="B33" s="4" t="s">
        <v>437</v>
      </c>
      <c r="C33" s="2" t="s">
        <v>19</v>
      </c>
      <c r="D33" s="2" t="s">
        <v>12</v>
      </c>
      <c r="E33" s="2" t="s">
        <v>13</v>
      </c>
      <c r="F33" s="5">
        <v>556</v>
      </c>
      <c r="G33" s="5">
        <v>556</v>
      </c>
      <c r="H33" s="5">
        <v>0</v>
      </c>
      <c r="I33" s="5">
        <v>0</v>
      </c>
      <c r="J33" s="5">
        <v>0</v>
      </c>
      <c r="K33" s="5">
        <v>0</v>
      </c>
      <c r="L33" s="6">
        <v>0</v>
      </c>
      <c r="M33" s="6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7">
        <v>0</v>
      </c>
      <c r="W33" s="2" t="s">
        <v>14</v>
      </c>
    </row>
    <row r="34" spans="1:23" s="1" customFormat="1" ht="19.2" customHeight="1" x14ac:dyDescent="0.2">
      <c r="A34" s="4" t="s">
        <v>304</v>
      </c>
      <c r="B34" s="4" t="s">
        <v>437</v>
      </c>
      <c r="C34" s="2" t="s">
        <v>19</v>
      </c>
      <c r="D34" s="2" t="s">
        <v>15</v>
      </c>
      <c r="E34" s="2" t="s">
        <v>342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113</v>
      </c>
      <c r="L34" s="6">
        <v>113</v>
      </c>
      <c r="M34" s="6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7">
        <v>701.01666666666699</v>
      </c>
      <c r="W34" s="2" t="s">
        <v>94</v>
      </c>
    </row>
    <row r="35" spans="1:23" s="1" customFormat="1" ht="19.2" customHeight="1" x14ac:dyDescent="0.2">
      <c r="A35" s="4" t="s">
        <v>304</v>
      </c>
      <c r="B35" s="4" t="s">
        <v>437</v>
      </c>
      <c r="C35" s="2" t="s">
        <v>19</v>
      </c>
      <c r="D35" s="2" t="s">
        <v>15</v>
      </c>
      <c r="E35" s="2" t="s">
        <v>13</v>
      </c>
      <c r="F35" s="5">
        <v>113</v>
      </c>
      <c r="G35" s="5">
        <v>113</v>
      </c>
      <c r="H35" s="5">
        <v>0</v>
      </c>
      <c r="I35" s="5">
        <v>0</v>
      </c>
      <c r="J35" s="5">
        <v>0</v>
      </c>
      <c r="K35" s="5">
        <v>0</v>
      </c>
      <c r="L35" s="6">
        <v>0</v>
      </c>
      <c r="M35" s="6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7">
        <v>0</v>
      </c>
      <c r="W35" s="2" t="s">
        <v>14</v>
      </c>
    </row>
    <row r="36" spans="1:23" s="1" customFormat="1" ht="19.2" customHeight="1" x14ac:dyDescent="0.2">
      <c r="A36" s="4" t="s">
        <v>304</v>
      </c>
      <c r="B36" s="4" t="s">
        <v>437</v>
      </c>
      <c r="C36" s="2" t="s">
        <v>19</v>
      </c>
      <c r="D36" s="2" t="s">
        <v>16</v>
      </c>
      <c r="E36" s="2" t="s">
        <v>342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5336</v>
      </c>
      <c r="L36" s="6">
        <v>5336</v>
      </c>
      <c r="M36" s="6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7">
        <v>48153</v>
      </c>
      <c r="W36" s="2" t="s">
        <v>95</v>
      </c>
    </row>
    <row r="37" spans="1:23" s="1" customFormat="1" ht="19.2" customHeight="1" x14ac:dyDescent="0.2">
      <c r="A37" s="4" t="s">
        <v>304</v>
      </c>
      <c r="B37" s="4" t="s">
        <v>437</v>
      </c>
      <c r="C37" s="2" t="s">
        <v>19</v>
      </c>
      <c r="D37" s="2" t="s">
        <v>16</v>
      </c>
      <c r="E37" s="2" t="s">
        <v>13</v>
      </c>
      <c r="F37" s="5">
        <v>5336</v>
      </c>
      <c r="G37" s="5">
        <v>5336</v>
      </c>
      <c r="H37" s="5">
        <v>0</v>
      </c>
      <c r="I37" s="5">
        <v>0</v>
      </c>
      <c r="J37" s="5">
        <v>0</v>
      </c>
      <c r="K37" s="5">
        <v>0</v>
      </c>
      <c r="L37" s="6">
        <v>0</v>
      </c>
      <c r="M37" s="6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7">
        <v>0</v>
      </c>
      <c r="W37" s="2" t="s">
        <v>14</v>
      </c>
    </row>
    <row r="38" spans="1:23" s="1" customFormat="1" ht="19.2" customHeight="1" x14ac:dyDescent="0.2">
      <c r="A38" s="4" t="s">
        <v>304</v>
      </c>
      <c r="B38" s="4" t="s">
        <v>437</v>
      </c>
      <c r="C38" s="2" t="s">
        <v>13</v>
      </c>
      <c r="D38" s="2" t="s">
        <v>46</v>
      </c>
      <c r="E38" s="2" t="s">
        <v>342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62</v>
      </c>
      <c r="L38" s="6">
        <v>0</v>
      </c>
      <c r="M38" s="6">
        <v>62</v>
      </c>
      <c r="N38" s="5">
        <v>0</v>
      </c>
      <c r="O38" s="5">
        <v>0</v>
      </c>
      <c r="P38" s="5">
        <v>1</v>
      </c>
      <c r="Q38" s="5">
        <v>29</v>
      </c>
      <c r="R38" s="5">
        <v>32</v>
      </c>
      <c r="S38" s="5">
        <v>0</v>
      </c>
      <c r="T38" s="5">
        <v>0</v>
      </c>
      <c r="U38" s="5">
        <v>0</v>
      </c>
      <c r="V38" s="7">
        <v>0</v>
      </c>
      <c r="W38" s="2" t="s">
        <v>14</v>
      </c>
    </row>
    <row r="39" spans="1:23" s="1" customFormat="1" ht="19.2" customHeight="1" x14ac:dyDescent="0.2">
      <c r="A39" s="4" t="s">
        <v>304</v>
      </c>
      <c r="B39" s="4" t="s">
        <v>437</v>
      </c>
      <c r="C39" s="2" t="s">
        <v>13</v>
      </c>
      <c r="D39" s="2" t="s">
        <v>46</v>
      </c>
      <c r="E39" s="2" t="s">
        <v>13</v>
      </c>
      <c r="F39" s="5">
        <v>140</v>
      </c>
      <c r="G39" s="5">
        <v>0</v>
      </c>
      <c r="H39" s="5">
        <v>140</v>
      </c>
      <c r="I39" s="5">
        <v>78</v>
      </c>
      <c r="J39" s="5">
        <v>0</v>
      </c>
      <c r="K39" s="5">
        <v>0</v>
      </c>
      <c r="L39" s="6">
        <v>0</v>
      </c>
      <c r="M39" s="6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7">
        <v>0</v>
      </c>
      <c r="W39" s="2" t="s">
        <v>14</v>
      </c>
    </row>
    <row r="40" spans="1:23" s="1" customFormat="1" ht="19.2" customHeight="1" x14ac:dyDescent="0.2">
      <c r="A40" s="4" t="s">
        <v>304</v>
      </c>
      <c r="B40" s="4" t="s">
        <v>436</v>
      </c>
      <c r="C40" s="2" t="s">
        <v>11</v>
      </c>
      <c r="D40" s="2" t="s">
        <v>12</v>
      </c>
      <c r="E40" s="2" t="s">
        <v>391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10</v>
      </c>
      <c r="L40" s="6">
        <v>10</v>
      </c>
      <c r="M40" s="6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7">
        <v>26.516666666666701</v>
      </c>
      <c r="W40" s="2" t="s">
        <v>96</v>
      </c>
    </row>
    <row r="41" spans="1:23" s="1" customFormat="1" ht="19.2" customHeight="1" x14ac:dyDescent="0.2">
      <c r="A41" s="4" t="s">
        <v>304</v>
      </c>
      <c r="B41" s="4" t="s">
        <v>436</v>
      </c>
      <c r="C41" s="2" t="s">
        <v>11</v>
      </c>
      <c r="D41" s="2" t="s">
        <v>12</v>
      </c>
      <c r="E41" s="2" t="s">
        <v>13</v>
      </c>
      <c r="F41" s="5">
        <v>10</v>
      </c>
      <c r="G41" s="5">
        <v>10</v>
      </c>
      <c r="H41" s="5">
        <v>0</v>
      </c>
      <c r="I41" s="5">
        <v>0</v>
      </c>
      <c r="J41" s="5">
        <v>0</v>
      </c>
      <c r="K41" s="5">
        <v>0</v>
      </c>
      <c r="L41" s="6">
        <v>0</v>
      </c>
      <c r="M41" s="6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7">
        <v>0</v>
      </c>
      <c r="W41" s="2" t="s">
        <v>14</v>
      </c>
    </row>
    <row r="42" spans="1:23" s="1" customFormat="1" ht="19.2" customHeight="1" x14ac:dyDescent="0.2">
      <c r="A42" s="4" t="s">
        <v>304</v>
      </c>
      <c r="B42" s="4" t="s">
        <v>436</v>
      </c>
      <c r="C42" s="2" t="s">
        <v>11</v>
      </c>
      <c r="D42" s="2" t="s">
        <v>15</v>
      </c>
      <c r="E42" s="2" t="s">
        <v>391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13</v>
      </c>
      <c r="L42" s="6">
        <v>13</v>
      </c>
      <c r="M42" s="6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7">
        <v>31.816666666666698</v>
      </c>
      <c r="W42" s="2" t="s">
        <v>97</v>
      </c>
    </row>
    <row r="43" spans="1:23" s="1" customFormat="1" ht="19.2" customHeight="1" x14ac:dyDescent="0.2">
      <c r="A43" s="4" t="s">
        <v>304</v>
      </c>
      <c r="B43" s="4" t="s">
        <v>436</v>
      </c>
      <c r="C43" s="2" t="s">
        <v>11</v>
      </c>
      <c r="D43" s="2" t="s">
        <v>15</v>
      </c>
      <c r="E43" s="2" t="s">
        <v>13</v>
      </c>
      <c r="F43" s="5">
        <v>13</v>
      </c>
      <c r="G43" s="5">
        <v>13</v>
      </c>
      <c r="H43" s="5">
        <v>0</v>
      </c>
      <c r="I43" s="5">
        <v>0</v>
      </c>
      <c r="J43" s="5">
        <v>0</v>
      </c>
      <c r="K43" s="5">
        <v>0</v>
      </c>
      <c r="L43" s="6">
        <v>0</v>
      </c>
      <c r="M43" s="6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7">
        <v>0</v>
      </c>
      <c r="W43" s="2" t="s">
        <v>14</v>
      </c>
    </row>
    <row r="44" spans="1:23" s="1" customFormat="1" ht="19.2" customHeight="1" x14ac:dyDescent="0.2">
      <c r="A44" s="4" t="s">
        <v>304</v>
      </c>
      <c r="B44" s="4" t="s">
        <v>436</v>
      </c>
      <c r="C44" s="2" t="s">
        <v>11</v>
      </c>
      <c r="D44" s="2" t="s">
        <v>16</v>
      </c>
      <c r="E44" s="2" t="s">
        <v>391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290</v>
      </c>
      <c r="L44" s="6">
        <v>290</v>
      </c>
      <c r="M44" s="6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7">
        <v>1174.31666666667</v>
      </c>
      <c r="W44" s="2" t="s">
        <v>98</v>
      </c>
    </row>
    <row r="45" spans="1:23" s="1" customFormat="1" ht="19.2" customHeight="1" x14ac:dyDescent="0.2">
      <c r="A45" s="4" t="s">
        <v>304</v>
      </c>
      <c r="B45" s="4" t="s">
        <v>436</v>
      </c>
      <c r="C45" s="2" t="s">
        <v>11</v>
      </c>
      <c r="D45" s="2" t="s">
        <v>16</v>
      </c>
      <c r="E45" s="2" t="s">
        <v>13</v>
      </c>
      <c r="F45" s="5">
        <v>290</v>
      </c>
      <c r="G45" s="5">
        <v>290</v>
      </c>
      <c r="H45" s="5">
        <v>0</v>
      </c>
      <c r="I45" s="5">
        <v>0</v>
      </c>
      <c r="J45" s="5">
        <v>0</v>
      </c>
      <c r="K45" s="5">
        <v>0</v>
      </c>
      <c r="L45" s="6">
        <v>0</v>
      </c>
      <c r="M45" s="6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7">
        <v>0</v>
      </c>
      <c r="W45" s="2" t="s">
        <v>14</v>
      </c>
    </row>
    <row r="46" spans="1:23" s="1" customFormat="1" ht="19.2" customHeight="1" x14ac:dyDescent="0.2">
      <c r="A46" s="4" t="s">
        <v>304</v>
      </c>
      <c r="B46" s="4" t="s">
        <v>436</v>
      </c>
      <c r="C46" s="2" t="s">
        <v>17</v>
      </c>
      <c r="D46" s="2" t="s">
        <v>18</v>
      </c>
      <c r="E46" s="2" t="s">
        <v>391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4</v>
      </c>
      <c r="L46" s="6">
        <v>4</v>
      </c>
      <c r="M46" s="6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7">
        <v>6.85</v>
      </c>
      <c r="W46" s="2" t="s">
        <v>99</v>
      </c>
    </row>
    <row r="47" spans="1:23" s="1" customFormat="1" ht="19.2" customHeight="1" x14ac:dyDescent="0.2">
      <c r="A47" s="4" t="s">
        <v>304</v>
      </c>
      <c r="B47" s="4" t="s">
        <v>436</v>
      </c>
      <c r="C47" s="2" t="s">
        <v>17</v>
      </c>
      <c r="D47" s="2" t="s">
        <v>18</v>
      </c>
      <c r="E47" s="2" t="s">
        <v>13</v>
      </c>
      <c r="F47" s="5">
        <v>4</v>
      </c>
      <c r="G47" s="5">
        <v>4</v>
      </c>
      <c r="H47" s="5">
        <v>0</v>
      </c>
      <c r="I47" s="5">
        <v>0</v>
      </c>
      <c r="J47" s="5">
        <v>0</v>
      </c>
      <c r="K47" s="5">
        <v>0</v>
      </c>
      <c r="L47" s="6">
        <v>0</v>
      </c>
      <c r="M47" s="6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7">
        <v>0</v>
      </c>
      <c r="W47" s="2" t="s">
        <v>14</v>
      </c>
    </row>
    <row r="48" spans="1:23" s="1" customFormat="1" ht="19.2" customHeight="1" x14ac:dyDescent="0.2">
      <c r="A48" s="4" t="s">
        <v>304</v>
      </c>
      <c r="B48" s="4" t="s">
        <v>436</v>
      </c>
      <c r="C48" s="2" t="s">
        <v>19</v>
      </c>
      <c r="D48" s="2" t="s">
        <v>12</v>
      </c>
      <c r="E48" s="2" t="s">
        <v>391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16</v>
      </c>
      <c r="L48" s="6">
        <v>16</v>
      </c>
      <c r="M48" s="6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7">
        <v>46.8333333333333</v>
      </c>
      <c r="W48" s="2" t="s">
        <v>100</v>
      </c>
    </row>
    <row r="49" spans="1:23" s="1" customFormat="1" ht="19.2" customHeight="1" x14ac:dyDescent="0.2">
      <c r="A49" s="4" t="s">
        <v>304</v>
      </c>
      <c r="B49" s="4" t="s">
        <v>436</v>
      </c>
      <c r="C49" s="2" t="s">
        <v>19</v>
      </c>
      <c r="D49" s="2" t="s">
        <v>12</v>
      </c>
      <c r="E49" s="2" t="s">
        <v>13</v>
      </c>
      <c r="F49" s="5">
        <v>16</v>
      </c>
      <c r="G49" s="5">
        <v>16</v>
      </c>
      <c r="H49" s="5">
        <v>0</v>
      </c>
      <c r="I49" s="5">
        <v>0</v>
      </c>
      <c r="J49" s="5">
        <v>0</v>
      </c>
      <c r="K49" s="5">
        <v>0</v>
      </c>
      <c r="L49" s="6">
        <v>0</v>
      </c>
      <c r="M49" s="6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7">
        <v>0</v>
      </c>
      <c r="W49" s="2" t="s">
        <v>14</v>
      </c>
    </row>
    <row r="50" spans="1:23" s="1" customFormat="1" ht="19.2" customHeight="1" x14ac:dyDescent="0.2">
      <c r="A50" s="4" t="s">
        <v>304</v>
      </c>
      <c r="B50" s="4" t="s">
        <v>436</v>
      </c>
      <c r="C50" s="2" t="s">
        <v>19</v>
      </c>
      <c r="D50" s="2" t="s">
        <v>15</v>
      </c>
      <c r="E50" s="2" t="s">
        <v>391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15</v>
      </c>
      <c r="L50" s="6">
        <v>15</v>
      </c>
      <c r="M50" s="6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7">
        <v>59.683333333333302</v>
      </c>
      <c r="W50" s="2" t="s">
        <v>101</v>
      </c>
    </row>
    <row r="51" spans="1:23" s="1" customFormat="1" ht="19.2" customHeight="1" x14ac:dyDescent="0.2">
      <c r="A51" s="4" t="s">
        <v>304</v>
      </c>
      <c r="B51" s="4" t="s">
        <v>436</v>
      </c>
      <c r="C51" s="2" t="s">
        <v>19</v>
      </c>
      <c r="D51" s="2" t="s">
        <v>15</v>
      </c>
      <c r="E51" s="2" t="s">
        <v>13</v>
      </c>
      <c r="F51" s="5">
        <v>15</v>
      </c>
      <c r="G51" s="5">
        <v>15</v>
      </c>
      <c r="H51" s="5">
        <v>0</v>
      </c>
      <c r="I51" s="5">
        <v>0</v>
      </c>
      <c r="J51" s="5">
        <v>0</v>
      </c>
      <c r="K51" s="5">
        <v>0</v>
      </c>
      <c r="L51" s="6">
        <v>0</v>
      </c>
      <c r="M51" s="6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7">
        <v>0</v>
      </c>
      <c r="W51" s="2" t="s">
        <v>14</v>
      </c>
    </row>
    <row r="52" spans="1:23" s="1" customFormat="1" ht="19.2" customHeight="1" x14ac:dyDescent="0.2">
      <c r="A52" s="4" t="s">
        <v>304</v>
      </c>
      <c r="B52" s="4" t="s">
        <v>436</v>
      </c>
      <c r="C52" s="2" t="s">
        <v>19</v>
      </c>
      <c r="D52" s="2" t="s">
        <v>16</v>
      </c>
      <c r="E52" s="2" t="s">
        <v>391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726</v>
      </c>
      <c r="L52" s="6">
        <v>726</v>
      </c>
      <c r="M52" s="6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7">
        <v>2860.5</v>
      </c>
      <c r="W52" s="2" t="s">
        <v>102</v>
      </c>
    </row>
    <row r="53" spans="1:23" s="1" customFormat="1" ht="19.2" customHeight="1" x14ac:dyDescent="0.2">
      <c r="A53" s="4" t="s">
        <v>304</v>
      </c>
      <c r="B53" s="4" t="s">
        <v>436</v>
      </c>
      <c r="C53" s="2" t="s">
        <v>19</v>
      </c>
      <c r="D53" s="2" t="s">
        <v>16</v>
      </c>
      <c r="E53" s="2" t="s">
        <v>13</v>
      </c>
      <c r="F53" s="5">
        <v>726</v>
      </c>
      <c r="G53" s="5">
        <v>726</v>
      </c>
      <c r="H53" s="5">
        <v>0</v>
      </c>
      <c r="I53" s="5">
        <v>0</v>
      </c>
      <c r="J53" s="5">
        <v>0</v>
      </c>
      <c r="K53" s="5">
        <v>0</v>
      </c>
      <c r="L53" s="6">
        <v>0</v>
      </c>
      <c r="M53" s="6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7">
        <v>0</v>
      </c>
      <c r="W53" s="2" t="s">
        <v>14</v>
      </c>
    </row>
    <row r="54" spans="1:23" s="1" customFormat="1" ht="19.2" customHeight="1" x14ac:dyDescent="0.2">
      <c r="A54" s="4" t="s">
        <v>304</v>
      </c>
      <c r="B54" s="4" t="s">
        <v>435</v>
      </c>
      <c r="C54" s="2" t="s">
        <v>11</v>
      </c>
      <c r="D54" s="2" t="s">
        <v>12</v>
      </c>
      <c r="E54" s="2" t="s">
        <v>343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6">
        <v>0</v>
      </c>
      <c r="M54" s="6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13</v>
      </c>
      <c r="T54" s="5">
        <v>0</v>
      </c>
      <c r="U54" s="5">
        <v>13</v>
      </c>
      <c r="V54" s="7">
        <v>117.433333333333</v>
      </c>
      <c r="W54" s="2" t="s">
        <v>103</v>
      </c>
    </row>
    <row r="55" spans="1:23" s="1" customFormat="1" ht="19.2" customHeight="1" x14ac:dyDescent="0.2">
      <c r="A55" s="4" t="s">
        <v>304</v>
      </c>
      <c r="B55" s="4" t="s">
        <v>435</v>
      </c>
      <c r="C55" s="2" t="s">
        <v>11</v>
      </c>
      <c r="D55" s="2" t="s">
        <v>12</v>
      </c>
      <c r="E55" s="2" t="s">
        <v>344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13</v>
      </c>
      <c r="L55" s="6">
        <v>13</v>
      </c>
      <c r="M55" s="6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7">
        <v>0.45</v>
      </c>
      <c r="W55" s="2" t="s">
        <v>64</v>
      </c>
    </row>
    <row r="56" spans="1:23" s="1" customFormat="1" ht="19.2" customHeight="1" x14ac:dyDescent="0.2">
      <c r="A56" s="4" t="s">
        <v>304</v>
      </c>
      <c r="B56" s="4" t="s">
        <v>435</v>
      </c>
      <c r="C56" s="2" t="s">
        <v>11</v>
      </c>
      <c r="D56" s="2" t="s">
        <v>12</v>
      </c>
      <c r="E56" s="2" t="s">
        <v>13</v>
      </c>
      <c r="F56" s="5">
        <v>13</v>
      </c>
      <c r="G56" s="5">
        <v>13</v>
      </c>
      <c r="H56" s="5">
        <v>0</v>
      </c>
      <c r="I56" s="5">
        <v>0</v>
      </c>
      <c r="J56" s="5">
        <v>0</v>
      </c>
      <c r="K56" s="5">
        <v>0</v>
      </c>
      <c r="L56" s="6">
        <v>0</v>
      </c>
      <c r="M56" s="6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7">
        <v>0</v>
      </c>
      <c r="W56" s="2" t="s">
        <v>14</v>
      </c>
    </row>
    <row r="57" spans="1:23" s="1" customFormat="1" ht="19.2" customHeight="1" x14ac:dyDescent="0.2">
      <c r="A57" s="4" t="s">
        <v>304</v>
      </c>
      <c r="B57" s="4" t="s">
        <v>435</v>
      </c>
      <c r="C57" s="2" t="s">
        <v>11</v>
      </c>
      <c r="D57" s="2" t="s">
        <v>15</v>
      </c>
      <c r="E57" s="2" t="s">
        <v>343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6">
        <v>0</v>
      </c>
      <c r="M57" s="6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24</v>
      </c>
      <c r="T57" s="5">
        <v>0</v>
      </c>
      <c r="U57" s="5">
        <v>24</v>
      </c>
      <c r="V57" s="7">
        <v>114.933333333333</v>
      </c>
      <c r="W57" s="2" t="s">
        <v>104</v>
      </c>
    </row>
    <row r="58" spans="1:23" s="1" customFormat="1" ht="19.2" customHeight="1" x14ac:dyDescent="0.2">
      <c r="A58" s="4" t="s">
        <v>304</v>
      </c>
      <c r="B58" s="4" t="s">
        <v>435</v>
      </c>
      <c r="C58" s="2" t="s">
        <v>11</v>
      </c>
      <c r="D58" s="2" t="s">
        <v>15</v>
      </c>
      <c r="E58" s="2" t="s">
        <v>344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24</v>
      </c>
      <c r="L58" s="6">
        <v>24</v>
      </c>
      <c r="M58" s="6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7">
        <v>0.95</v>
      </c>
      <c r="W58" s="2" t="s">
        <v>105</v>
      </c>
    </row>
    <row r="59" spans="1:23" s="1" customFormat="1" ht="19.2" customHeight="1" x14ac:dyDescent="0.2">
      <c r="A59" s="4" t="s">
        <v>304</v>
      </c>
      <c r="B59" s="4" t="s">
        <v>435</v>
      </c>
      <c r="C59" s="2" t="s">
        <v>11</v>
      </c>
      <c r="D59" s="2" t="s">
        <v>15</v>
      </c>
      <c r="E59" s="2" t="s">
        <v>13</v>
      </c>
      <c r="F59" s="5">
        <v>24</v>
      </c>
      <c r="G59" s="5">
        <v>24</v>
      </c>
      <c r="H59" s="5">
        <v>0</v>
      </c>
      <c r="I59" s="5">
        <v>0</v>
      </c>
      <c r="J59" s="5">
        <v>0</v>
      </c>
      <c r="K59" s="5">
        <v>0</v>
      </c>
      <c r="L59" s="6">
        <v>0</v>
      </c>
      <c r="M59" s="6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7">
        <v>0</v>
      </c>
      <c r="W59" s="2" t="s">
        <v>14</v>
      </c>
    </row>
    <row r="60" spans="1:23" s="1" customFormat="1" ht="19.2" customHeight="1" x14ac:dyDescent="0.2">
      <c r="A60" s="4" t="s">
        <v>304</v>
      </c>
      <c r="B60" s="4" t="s">
        <v>435</v>
      </c>
      <c r="C60" s="2" t="s">
        <v>11</v>
      </c>
      <c r="D60" s="2" t="s">
        <v>16</v>
      </c>
      <c r="E60" s="2" t="s">
        <v>343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6">
        <v>0</v>
      </c>
      <c r="M60" s="6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5375</v>
      </c>
      <c r="T60" s="5">
        <v>0</v>
      </c>
      <c r="U60" s="5">
        <v>5375</v>
      </c>
      <c r="V60" s="7">
        <v>34973.116666666698</v>
      </c>
      <c r="W60" s="2" t="s">
        <v>106</v>
      </c>
    </row>
    <row r="61" spans="1:23" s="1" customFormat="1" ht="19.2" customHeight="1" x14ac:dyDescent="0.2">
      <c r="A61" s="4" t="s">
        <v>304</v>
      </c>
      <c r="B61" s="4" t="s">
        <v>435</v>
      </c>
      <c r="C61" s="2" t="s">
        <v>11</v>
      </c>
      <c r="D61" s="2" t="s">
        <v>16</v>
      </c>
      <c r="E61" s="2" t="s">
        <v>344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5400</v>
      </c>
      <c r="L61" s="6">
        <v>5400</v>
      </c>
      <c r="M61" s="6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7">
        <v>186.93333333333399</v>
      </c>
      <c r="W61" s="2" t="s">
        <v>107</v>
      </c>
    </row>
    <row r="62" spans="1:23" s="1" customFormat="1" ht="19.2" customHeight="1" x14ac:dyDescent="0.2">
      <c r="A62" s="4" t="s">
        <v>304</v>
      </c>
      <c r="B62" s="4" t="s">
        <v>435</v>
      </c>
      <c r="C62" s="2" t="s">
        <v>11</v>
      </c>
      <c r="D62" s="2" t="s">
        <v>16</v>
      </c>
      <c r="E62" s="2" t="s">
        <v>13</v>
      </c>
      <c r="F62" s="5">
        <v>5400</v>
      </c>
      <c r="G62" s="5">
        <v>5400</v>
      </c>
      <c r="H62" s="5">
        <v>0</v>
      </c>
      <c r="I62" s="5">
        <v>0</v>
      </c>
      <c r="J62" s="5">
        <v>0</v>
      </c>
      <c r="K62" s="5">
        <v>0</v>
      </c>
      <c r="L62" s="6">
        <v>0</v>
      </c>
      <c r="M62" s="6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7">
        <v>0</v>
      </c>
      <c r="W62" s="2" t="s">
        <v>14</v>
      </c>
    </row>
    <row r="63" spans="1:23" s="1" customFormat="1" ht="19.2" customHeight="1" x14ac:dyDescent="0.2">
      <c r="A63" s="4" t="s">
        <v>304</v>
      </c>
      <c r="B63" s="4" t="s">
        <v>435</v>
      </c>
      <c r="C63" s="2" t="s">
        <v>17</v>
      </c>
      <c r="D63" s="2" t="s">
        <v>18</v>
      </c>
      <c r="E63" s="2" t="s">
        <v>343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6">
        <v>0</v>
      </c>
      <c r="M63" s="6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35</v>
      </c>
      <c r="T63" s="5">
        <v>0</v>
      </c>
      <c r="U63" s="5">
        <v>35</v>
      </c>
      <c r="V63" s="7">
        <v>246.11666666666699</v>
      </c>
      <c r="W63" s="2" t="s">
        <v>108</v>
      </c>
    </row>
    <row r="64" spans="1:23" s="1" customFormat="1" ht="19.2" customHeight="1" x14ac:dyDescent="0.2">
      <c r="A64" s="4" t="s">
        <v>304</v>
      </c>
      <c r="B64" s="4" t="s">
        <v>435</v>
      </c>
      <c r="C64" s="2" t="s">
        <v>17</v>
      </c>
      <c r="D64" s="2" t="s">
        <v>18</v>
      </c>
      <c r="E64" s="2" t="s">
        <v>344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36</v>
      </c>
      <c r="L64" s="6">
        <v>36</v>
      </c>
      <c r="M64" s="6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7">
        <v>1.25</v>
      </c>
      <c r="W64" s="2" t="s">
        <v>109</v>
      </c>
    </row>
    <row r="65" spans="1:23" s="1" customFormat="1" ht="19.2" customHeight="1" x14ac:dyDescent="0.2">
      <c r="A65" s="4" t="s">
        <v>304</v>
      </c>
      <c r="B65" s="4" t="s">
        <v>435</v>
      </c>
      <c r="C65" s="2" t="s">
        <v>17</v>
      </c>
      <c r="D65" s="2" t="s">
        <v>18</v>
      </c>
      <c r="E65" s="2" t="s">
        <v>13</v>
      </c>
      <c r="F65" s="5">
        <v>36</v>
      </c>
      <c r="G65" s="5">
        <v>36</v>
      </c>
      <c r="H65" s="5">
        <v>0</v>
      </c>
      <c r="I65" s="5">
        <v>0</v>
      </c>
      <c r="J65" s="5">
        <v>0</v>
      </c>
      <c r="K65" s="5">
        <v>0</v>
      </c>
      <c r="L65" s="6">
        <v>0</v>
      </c>
      <c r="M65" s="6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7">
        <v>0</v>
      </c>
      <c r="W65" s="2" t="s">
        <v>14</v>
      </c>
    </row>
    <row r="66" spans="1:23" s="1" customFormat="1" ht="19.2" customHeight="1" x14ac:dyDescent="0.2">
      <c r="A66" s="4" t="s">
        <v>304</v>
      </c>
      <c r="B66" s="4" t="s">
        <v>435</v>
      </c>
      <c r="C66" s="2" t="s">
        <v>19</v>
      </c>
      <c r="D66" s="2" t="s">
        <v>12</v>
      </c>
      <c r="E66" s="2" t="s">
        <v>343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6">
        <v>0</v>
      </c>
      <c r="M66" s="6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20</v>
      </c>
      <c r="T66" s="5">
        <v>0</v>
      </c>
      <c r="U66" s="5">
        <v>20</v>
      </c>
      <c r="V66" s="7">
        <v>116.9</v>
      </c>
      <c r="W66" s="2" t="s">
        <v>110</v>
      </c>
    </row>
    <row r="67" spans="1:23" s="1" customFormat="1" ht="19.2" customHeight="1" x14ac:dyDescent="0.2">
      <c r="A67" s="4" t="s">
        <v>304</v>
      </c>
      <c r="B67" s="4" t="s">
        <v>435</v>
      </c>
      <c r="C67" s="2" t="s">
        <v>19</v>
      </c>
      <c r="D67" s="2" t="s">
        <v>12</v>
      </c>
      <c r="E67" s="2" t="s">
        <v>344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20</v>
      </c>
      <c r="L67" s="6">
        <v>20</v>
      </c>
      <c r="M67" s="6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7">
        <v>0.73333333333333295</v>
      </c>
      <c r="W67" s="2" t="s">
        <v>67</v>
      </c>
    </row>
    <row r="68" spans="1:23" s="1" customFormat="1" ht="19.2" customHeight="1" x14ac:dyDescent="0.2">
      <c r="A68" s="4" t="s">
        <v>304</v>
      </c>
      <c r="B68" s="4" t="s">
        <v>435</v>
      </c>
      <c r="C68" s="2" t="s">
        <v>19</v>
      </c>
      <c r="D68" s="2" t="s">
        <v>12</v>
      </c>
      <c r="E68" s="2" t="s">
        <v>13</v>
      </c>
      <c r="F68" s="5">
        <v>20</v>
      </c>
      <c r="G68" s="5">
        <v>20</v>
      </c>
      <c r="H68" s="5">
        <v>0</v>
      </c>
      <c r="I68" s="5">
        <v>0</v>
      </c>
      <c r="J68" s="5">
        <v>0</v>
      </c>
      <c r="K68" s="5">
        <v>0</v>
      </c>
      <c r="L68" s="6">
        <v>0</v>
      </c>
      <c r="M68" s="6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7">
        <v>0</v>
      </c>
      <c r="W68" s="2" t="s">
        <v>14</v>
      </c>
    </row>
    <row r="69" spans="1:23" s="1" customFormat="1" ht="19.2" customHeight="1" x14ac:dyDescent="0.2">
      <c r="A69" s="4" t="s">
        <v>304</v>
      </c>
      <c r="B69" s="4" t="s">
        <v>435</v>
      </c>
      <c r="C69" s="2" t="s">
        <v>19</v>
      </c>
      <c r="D69" s="2" t="s">
        <v>15</v>
      </c>
      <c r="E69" s="2" t="s">
        <v>343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6">
        <v>0</v>
      </c>
      <c r="M69" s="6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22</v>
      </c>
      <c r="T69" s="5">
        <v>0</v>
      </c>
      <c r="U69" s="5">
        <v>22</v>
      </c>
      <c r="V69" s="7">
        <v>144.816666666667</v>
      </c>
      <c r="W69" s="2" t="s">
        <v>111</v>
      </c>
    </row>
    <row r="70" spans="1:23" s="1" customFormat="1" ht="19.2" customHeight="1" x14ac:dyDescent="0.2">
      <c r="A70" s="4" t="s">
        <v>304</v>
      </c>
      <c r="B70" s="4" t="s">
        <v>435</v>
      </c>
      <c r="C70" s="2" t="s">
        <v>19</v>
      </c>
      <c r="D70" s="2" t="s">
        <v>15</v>
      </c>
      <c r="E70" s="2" t="s">
        <v>344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22</v>
      </c>
      <c r="L70" s="6">
        <v>22</v>
      </c>
      <c r="M70" s="6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7">
        <v>0.78333333333333299</v>
      </c>
      <c r="W70" s="2" t="s">
        <v>112</v>
      </c>
    </row>
    <row r="71" spans="1:23" s="1" customFormat="1" ht="19.2" customHeight="1" x14ac:dyDescent="0.2">
      <c r="A71" s="4" t="s">
        <v>304</v>
      </c>
      <c r="B71" s="4" t="s">
        <v>435</v>
      </c>
      <c r="C71" s="2" t="s">
        <v>19</v>
      </c>
      <c r="D71" s="2" t="s">
        <v>15</v>
      </c>
      <c r="E71" s="2" t="s">
        <v>13</v>
      </c>
      <c r="F71" s="5">
        <v>22</v>
      </c>
      <c r="G71" s="5">
        <v>22</v>
      </c>
      <c r="H71" s="5">
        <v>0</v>
      </c>
      <c r="I71" s="5">
        <v>0</v>
      </c>
      <c r="J71" s="5">
        <v>0</v>
      </c>
      <c r="K71" s="5">
        <v>0</v>
      </c>
      <c r="L71" s="6">
        <v>0</v>
      </c>
      <c r="M71" s="6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7">
        <v>0</v>
      </c>
      <c r="W71" s="2" t="s">
        <v>14</v>
      </c>
    </row>
    <row r="72" spans="1:23" s="1" customFormat="1" ht="19.2" customHeight="1" x14ac:dyDescent="0.2">
      <c r="A72" s="4" t="s">
        <v>304</v>
      </c>
      <c r="B72" s="4" t="s">
        <v>435</v>
      </c>
      <c r="C72" s="2" t="s">
        <v>19</v>
      </c>
      <c r="D72" s="2" t="s">
        <v>16</v>
      </c>
      <c r="E72" s="2" t="s">
        <v>343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6">
        <v>0</v>
      </c>
      <c r="M72" s="6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7990</v>
      </c>
      <c r="T72" s="5">
        <v>0</v>
      </c>
      <c r="U72" s="5">
        <v>7990</v>
      </c>
      <c r="V72" s="7">
        <v>56292.366666666698</v>
      </c>
      <c r="W72" s="2" t="s">
        <v>113</v>
      </c>
    </row>
    <row r="73" spans="1:23" s="1" customFormat="1" ht="19.2" customHeight="1" x14ac:dyDescent="0.2">
      <c r="A73" s="4" t="s">
        <v>304</v>
      </c>
      <c r="B73" s="4" t="s">
        <v>435</v>
      </c>
      <c r="C73" s="2" t="s">
        <v>19</v>
      </c>
      <c r="D73" s="2" t="s">
        <v>16</v>
      </c>
      <c r="E73" s="2" t="s">
        <v>344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8109</v>
      </c>
      <c r="L73" s="6">
        <v>8109</v>
      </c>
      <c r="M73" s="6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7">
        <v>278.51666666666699</v>
      </c>
      <c r="W73" s="2" t="s">
        <v>114</v>
      </c>
    </row>
    <row r="74" spans="1:23" s="1" customFormat="1" ht="19.2" customHeight="1" x14ac:dyDescent="0.2">
      <c r="A74" s="4" t="s">
        <v>304</v>
      </c>
      <c r="B74" s="4" t="s">
        <v>435</v>
      </c>
      <c r="C74" s="2" t="s">
        <v>19</v>
      </c>
      <c r="D74" s="2" t="s">
        <v>16</v>
      </c>
      <c r="E74" s="2" t="s">
        <v>13</v>
      </c>
      <c r="F74" s="5">
        <v>8109</v>
      </c>
      <c r="G74" s="5">
        <v>8109</v>
      </c>
      <c r="H74" s="5">
        <v>0</v>
      </c>
      <c r="I74" s="5">
        <v>0</v>
      </c>
      <c r="J74" s="5">
        <v>0</v>
      </c>
      <c r="K74" s="5">
        <v>0</v>
      </c>
      <c r="L74" s="6">
        <v>0</v>
      </c>
      <c r="M74" s="6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7">
        <v>0</v>
      </c>
      <c r="W74" s="2" t="s">
        <v>14</v>
      </c>
    </row>
    <row r="75" spans="1:23" s="1" customFormat="1" ht="19.2" customHeight="1" x14ac:dyDescent="0.2">
      <c r="A75" s="4" t="s">
        <v>304</v>
      </c>
      <c r="B75" s="4" t="s">
        <v>435</v>
      </c>
      <c r="C75" s="2" t="s">
        <v>13</v>
      </c>
      <c r="D75" s="2" t="s">
        <v>46</v>
      </c>
      <c r="E75" s="2" t="s">
        <v>343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6">
        <v>0</v>
      </c>
      <c r="M75" s="6">
        <v>0</v>
      </c>
      <c r="N75" s="5">
        <v>0</v>
      </c>
      <c r="O75" s="5">
        <v>0</v>
      </c>
      <c r="P75" s="5">
        <v>1</v>
      </c>
      <c r="Q75" s="5">
        <v>55</v>
      </c>
      <c r="R75" s="5">
        <v>10</v>
      </c>
      <c r="S75" s="5">
        <v>66</v>
      </c>
      <c r="T75" s="5">
        <v>66</v>
      </c>
      <c r="U75" s="5">
        <v>0</v>
      </c>
      <c r="V75" s="7">
        <v>0</v>
      </c>
      <c r="W75" s="2" t="s">
        <v>14</v>
      </c>
    </row>
    <row r="76" spans="1:23" s="1" customFormat="1" ht="19.2" customHeight="1" x14ac:dyDescent="0.2">
      <c r="A76" s="4" t="s">
        <v>304</v>
      </c>
      <c r="B76" s="4" t="s">
        <v>435</v>
      </c>
      <c r="C76" s="2" t="s">
        <v>13</v>
      </c>
      <c r="D76" s="2" t="s">
        <v>46</v>
      </c>
      <c r="E76" s="2" t="s">
        <v>344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40</v>
      </c>
      <c r="L76" s="6">
        <v>0</v>
      </c>
      <c r="M76" s="6">
        <v>40</v>
      </c>
      <c r="N76" s="5">
        <v>0</v>
      </c>
      <c r="O76" s="5">
        <v>0</v>
      </c>
      <c r="P76" s="5">
        <v>0</v>
      </c>
      <c r="Q76" s="5">
        <v>25</v>
      </c>
      <c r="R76" s="5">
        <v>15</v>
      </c>
      <c r="S76" s="5">
        <v>0</v>
      </c>
      <c r="T76" s="5">
        <v>0</v>
      </c>
      <c r="U76" s="5">
        <v>0</v>
      </c>
      <c r="V76" s="7">
        <v>0</v>
      </c>
      <c r="W76" s="2" t="s">
        <v>14</v>
      </c>
    </row>
    <row r="77" spans="1:23" s="1" customFormat="1" ht="19.2" customHeight="1" x14ac:dyDescent="0.2">
      <c r="A77" s="4" t="s">
        <v>304</v>
      </c>
      <c r="B77" s="4" t="s">
        <v>435</v>
      </c>
      <c r="C77" s="2" t="s">
        <v>13</v>
      </c>
      <c r="D77" s="2" t="s">
        <v>46</v>
      </c>
      <c r="E77" s="2" t="s">
        <v>13</v>
      </c>
      <c r="F77" s="5">
        <v>40</v>
      </c>
      <c r="G77" s="5">
        <v>0</v>
      </c>
      <c r="H77" s="5">
        <v>40</v>
      </c>
      <c r="I77" s="5">
        <v>0</v>
      </c>
      <c r="J77" s="5">
        <v>0</v>
      </c>
      <c r="K77" s="5">
        <v>0</v>
      </c>
      <c r="L77" s="6">
        <v>0</v>
      </c>
      <c r="M77" s="6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7">
        <v>0</v>
      </c>
      <c r="W77" s="2" t="s">
        <v>14</v>
      </c>
    </row>
    <row r="78" spans="1:23" s="1" customFormat="1" ht="19.2" customHeight="1" x14ac:dyDescent="0.2">
      <c r="A78" s="4" t="s">
        <v>304</v>
      </c>
      <c r="B78" s="4" t="s">
        <v>434</v>
      </c>
      <c r="C78" s="2" t="s">
        <v>11</v>
      </c>
      <c r="D78" s="2" t="s">
        <v>12</v>
      </c>
      <c r="E78" s="2" t="s">
        <v>392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6">
        <v>0</v>
      </c>
      <c r="M78" s="6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1474</v>
      </c>
      <c r="T78" s="5">
        <v>0</v>
      </c>
      <c r="U78" s="5">
        <v>1474</v>
      </c>
      <c r="V78" s="7">
        <v>8884.5</v>
      </c>
      <c r="W78" s="2" t="s">
        <v>115</v>
      </c>
    </row>
    <row r="79" spans="1:23" s="1" customFormat="1" ht="19.2" customHeight="1" x14ac:dyDescent="0.2">
      <c r="A79" s="4" t="s">
        <v>304</v>
      </c>
      <c r="B79" s="4" t="s">
        <v>434</v>
      </c>
      <c r="C79" s="2" t="s">
        <v>11</v>
      </c>
      <c r="D79" s="2" t="s">
        <v>12</v>
      </c>
      <c r="E79" s="2" t="s">
        <v>345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1504</v>
      </c>
      <c r="L79" s="6">
        <v>1504</v>
      </c>
      <c r="M79" s="6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7">
        <v>108.6</v>
      </c>
      <c r="W79" s="2" t="s">
        <v>116</v>
      </c>
    </row>
    <row r="80" spans="1:23" s="1" customFormat="1" ht="19.2" customHeight="1" x14ac:dyDescent="0.2">
      <c r="A80" s="4" t="s">
        <v>304</v>
      </c>
      <c r="B80" s="4" t="s">
        <v>434</v>
      </c>
      <c r="C80" s="2" t="s">
        <v>11</v>
      </c>
      <c r="D80" s="2" t="s">
        <v>12</v>
      </c>
      <c r="E80" s="2" t="s">
        <v>13</v>
      </c>
      <c r="F80" s="5">
        <v>1504</v>
      </c>
      <c r="G80" s="5">
        <v>1504</v>
      </c>
      <c r="H80" s="5">
        <v>0</v>
      </c>
      <c r="I80" s="5">
        <v>0</v>
      </c>
      <c r="J80" s="5">
        <v>0</v>
      </c>
      <c r="K80" s="5">
        <v>0</v>
      </c>
      <c r="L80" s="6">
        <v>0</v>
      </c>
      <c r="M80" s="6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7">
        <v>0</v>
      </c>
      <c r="W80" s="2" t="s">
        <v>14</v>
      </c>
    </row>
    <row r="81" spans="1:23" s="1" customFormat="1" ht="19.2" customHeight="1" x14ac:dyDescent="0.2">
      <c r="A81" s="4" t="s">
        <v>304</v>
      </c>
      <c r="B81" s="4" t="s">
        <v>434</v>
      </c>
      <c r="C81" s="2" t="s">
        <v>11</v>
      </c>
      <c r="D81" s="2" t="s">
        <v>15</v>
      </c>
      <c r="E81" s="2" t="s">
        <v>392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6">
        <v>0</v>
      </c>
      <c r="M81" s="6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1097</v>
      </c>
      <c r="T81" s="5">
        <v>0</v>
      </c>
      <c r="U81" s="5">
        <v>1097</v>
      </c>
      <c r="V81" s="7">
        <v>8817</v>
      </c>
      <c r="W81" s="2" t="s">
        <v>117</v>
      </c>
    </row>
    <row r="82" spans="1:23" s="1" customFormat="1" ht="19.2" customHeight="1" x14ac:dyDescent="0.2">
      <c r="A82" s="4" t="s">
        <v>304</v>
      </c>
      <c r="B82" s="4" t="s">
        <v>434</v>
      </c>
      <c r="C82" s="2" t="s">
        <v>11</v>
      </c>
      <c r="D82" s="2" t="s">
        <v>15</v>
      </c>
      <c r="E82" s="2" t="s">
        <v>345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1116</v>
      </c>
      <c r="L82" s="6">
        <v>1116</v>
      </c>
      <c r="M82" s="6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7">
        <v>84.2</v>
      </c>
      <c r="W82" s="2" t="s">
        <v>118</v>
      </c>
    </row>
    <row r="83" spans="1:23" s="1" customFormat="1" ht="19.2" customHeight="1" x14ac:dyDescent="0.2">
      <c r="A83" s="4" t="s">
        <v>304</v>
      </c>
      <c r="B83" s="4" t="s">
        <v>434</v>
      </c>
      <c r="C83" s="2" t="s">
        <v>11</v>
      </c>
      <c r="D83" s="2" t="s">
        <v>15</v>
      </c>
      <c r="E83" s="2" t="s">
        <v>13</v>
      </c>
      <c r="F83" s="5">
        <v>1116</v>
      </c>
      <c r="G83" s="5">
        <v>1116</v>
      </c>
      <c r="H83" s="5">
        <v>0</v>
      </c>
      <c r="I83" s="5">
        <v>0</v>
      </c>
      <c r="J83" s="5">
        <v>0</v>
      </c>
      <c r="K83" s="5">
        <v>0</v>
      </c>
      <c r="L83" s="6">
        <v>0</v>
      </c>
      <c r="M83" s="6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7">
        <v>0</v>
      </c>
      <c r="W83" s="2" t="s">
        <v>14</v>
      </c>
    </row>
    <row r="84" spans="1:23" s="1" customFormat="1" ht="19.2" customHeight="1" x14ac:dyDescent="0.2">
      <c r="A84" s="4" t="s">
        <v>304</v>
      </c>
      <c r="B84" s="4" t="s">
        <v>434</v>
      </c>
      <c r="C84" s="2" t="s">
        <v>11</v>
      </c>
      <c r="D84" s="2" t="s">
        <v>16</v>
      </c>
      <c r="E84" s="2" t="s">
        <v>392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6">
        <v>0</v>
      </c>
      <c r="M84" s="6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37762</v>
      </c>
      <c r="T84" s="5">
        <v>0</v>
      </c>
      <c r="U84" s="5">
        <v>37762</v>
      </c>
      <c r="V84" s="7">
        <v>411376.98333333299</v>
      </c>
      <c r="W84" s="2" t="s">
        <v>119</v>
      </c>
    </row>
    <row r="85" spans="1:23" s="1" customFormat="1" ht="19.2" customHeight="1" x14ac:dyDescent="0.2">
      <c r="A85" s="4" t="s">
        <v>304</v>
      </c>
      <c r="B85" s="4" t="s">
        <v>434</v>
      </c>
      <c r="C85" s="2" t="s">
        <v>11</v>
      </c>
      <c r="D85" s="2" t="s">
        <v>16</v>
      </c>
      <c r="E85" s="2" t="s">
        <v>345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38195</v>
      </c>
      <c r="L85" s="6">
        <v>38195</v>
      </c>
      <c r="M85" s="6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7">
        <v>2741.35</v>
      </c>
      <c r="W85" s="2" t="s">
        <v>120</v>
      </c>
    </row>
    <row r="86" spans="1:23" s="1" customFormat="1" ht="19.2" customHeight="1" x14ac:dyDescent="0.2">
      <c r="A86" s="4" t="s">
        <v>304</v>
      </c>
      <c r="B86" s="4" t="s">
        <v>434</v>
      </c>
      <c r="C86" s="2" t="s">
        <v>11</v>
      </c>
      <c r="D86" s="2" t="s">
        <v>16</v>
      </c>
      <c r="E86" s="2" t="s">
        <v>13</v>
      </c>
      <c r="F86" s="5">
        <v>38195</v>
      </c>
      <c r="G86" s="5">
        <v>38195</v>
      </c>
      <c r="H86" s="5">
        <v>0</v>
      </c>
      <c r="I86" s="5">
        <v>0</v>
      </c>
      <c r="J86" s="5">
        <v>0</v>
      </c>
      <c r="K86" s="5">
        <v>0</v>
      </c>
      <c r="L86" s="6">
        <v>0</v>
      </c>
      <c r="M86" s="6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7">
        <v>0</v>
      </c>
      <c r="W86" s="2" t="s">
        <v>14</v>
      </c>
    </row>
    <row r="87" spans="1:23" s="1" customFormat="1" ht="19.2" customHeight="1" x14ac:dyDescent="0.2">
      <c r="A87" s="4" t="s">
        <v>304</v>
      </c>
      <c r="B87" s="4" t="s">
        <v>434</v>
      </c>
      <c r="C87" s="2" t="s">
        <v>17</v>
      </c>
      <c r="D87" s="2" t="s">
        <v>18</v>
      </c>
      <c r="E87" s="2" t="s">
        <v>392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6">
        <v>0</v>
      </c>
      <c r="M87" s="6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151</v>
      </c>
      <c r="T87" s="5">
        <v>0</v>
      </c>
      <c r="U87" s="5">
        <v>151</v>
      </c>
      <c r="V87" s="7">
        <v>1628.1666666666699</v>
      </c>
      <c r="W87" s="2" t="s">
        <v>121</v>
      </c>
    </row>
    <row r="88" spans="1:23" s="1" customFormat="1" ht="19.2" customHeight="1" x14ac:dyDescent="0.2">
      <c r="A88" s="4" t="s">
        <v>304</v>
      </c>
      <c r="B88" s="4" t="s">
        <v>434</v>
      </c>
      <c r="C88" s="2" t="s">
        <v>17</v>
      </c>
      <c r="D88" s="2" t="s">
        <v>18</v>
      </c>
      <c r="E88" s="2" t="s">
        <v>345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154</v>
      </c>
      <c r="L88" s="6">
        <v>154</v>
      </c>
      <c r="M88" s="6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7">
        <v>10.6666666666667</v>
      </c>
      <c r="W88" s="2" t="s">
        <v>122</v>
      </c>
    </row>
    <row r="89" spans="1:23" s="1" customFormat="1" ht="19.2" customHeight="1" x14ac:dyDescent="0.2">
      <c r="A89" s="4" t="s">
        <v>304</v>
      </c>
      <c r="B89" s="4" t="s">
        <v>434</v>
      </c>
      <c r="C89" s="2" t="s">
        <v>17</v>
      </c>
      <c r="D89" s="2" t="s">
        <v>18</v>
      </c>
      <c r="E89" s="2" t="s">
        <v>13</v>
      </c>
      <c r="F89" s="5">
        <v>154</v>
      </c>
      <c r="G89" s="5">
        <v>154</v>
      </c>
      <c r="H89" s="5">
        <v>0</v>
      </c>
      <c r="I89" s="5">
        <v>0</v>
      </c>
      <c r="J89" s="5">
        <v>0</v>
      </c>
      <c r="K89" s="5">
        <v>0</v>
      </c>
      <c r="L89" s="6">
        <v>0</v>
      </c>
      <c r="M89" s="6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7">
        <v>0</v>
      </c>
      <c r="W89" s="2" t="s">
        <v>14</v>
      </c>
    </row>
    <row r="90" spans="1:23" s="1" customFormat="1" ht="19.2" customHeight="1" x14ac:dyDescent="0.2">
      <c r="A90" s="4" t="s">
        <v>304</v>
      </c>
      <c r="B90" s="4" t="s">
        <v>434</v>
      </c>
      <c r="C90" s="2" t="s">
        <v>19</v>
      </c>
      <c r="D90" s="2" t="s">
        <v>12</v>
      </c>
      <c r="E90" s="2" t="s">
        <v>392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6">
        <v>0</v>
      </c>
      <c r="M90" s="6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1058</v>
      </c>
      <c r="T90" s="5">
        <v>0</v>
      </c>
      <c r="U90" s="5">
        <v>1058</v>
      </c>
      <c r="V90" s="7">
        <v>8138.8833333333296</v>
      </c>
      <c r="W90" s="2" t="s">
        <v>123</v>
      </c>
    </row>
    <row r="91" spans="1:23" s="1" customFormat="1" ht="19.2" customHeight="1" x14ac:dyDescent="0.2">
      <c r="A91" s="4" t="s">
        <v>304</v>
      </c>
      <c r="B91" s="4" t="s">
        <v>434</v>
      </c>
      <c r="C91" s="2" t="s">
        <v>19</v>
      </c>
      <c r="D91" s="2" t="s">
        <v>12</v>
      </c>
      <c r="E91" s="2" t="s">
        <v>345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1072</v>
      </c>
      <c r="L91" s="6">
        <v>1072</v>
      </c>
      <c r="M91" s="6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7">
        <v>78.466666666666697</v>
      </c>
      <c r="W91" s="2" t="s">
        <v>124</v>
      </c>
    </row>
    <row r="92" spans="1:23" s="1" customFormat="1" ht="19.2" customHeight="1" x14ac:dyDescent="0.2">
      <c r="A92" s="4" t="s">
        <v>304</v>
      </c>
      <c r="B92" s="4" t="s">
        <v>434</v>
      </c>
      <c r="C92" s="2" t="s">
        <v>19</v>
      </c>
      <c r="D92" s="2" t="s">
        <v>12</v>
      </c>
      <c r="E92" s="2" t="s">
        <v>13</v>
      </c>
      <c r="F92" s="5">
        <v>1072</v>
      </c>
      <c r="G92" s="5">
        <v>1072</v>
      </c>
      <c r="H92" s="5">
        <v>0</v>
      </c>
      <c r="I92" s="5">
        <v>0</v>
      </c>
      <c r="J92" s="5">
        <v>0</v>
      </c>
      <c r="K92" s="5">
        <v>0</v>
      </c>
      <c r="L92" s="6">
        <v>0</v>
      </c>
      <c r="M92" s="6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7">
        <v>0</v>
      </c>
      <c r="W92" s="2" t="s">
        <v>14</v>
      </c>
    </row>
    <row r="93" spans="1:23" s="1" customFormat="1" ht="19.2" customHeight="1" x14ac:dyDescent="0.2">
      <c r="A93" s="4" t="s">
        <v>304</v>
      </c>
      <c r="B93" s="4" t="s">
        <v>434</v>
      </c>
      <c r="C93" s="2" t="s">
        <v>19</v>
      </c>
      <c r="D93" s="2" t="s">
        <v>15</v>
      </c>
      <c r="E93" s="2" t="s">
        <v>392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6">
        <v>0</v>
      </c>
      <c r="M93" s="6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2284</v>
      </c>
      <c r="T93" s="5">
        <v>0</v>
      </c>
      <c r="U93" s="5">
        <v>2284</v>
      </c>
      <c r="V93" s="7">
        <v>17924.733333333301</v>
      </c>
      <c r="W93" s="2" t="s">
        <v>125</v>
      </c>
    </row>
    <row r="94" spans="1:23" s="1" customFormat="1" ht="19.2" customHeight="1" x14ac:dyDescent="0.2">
      <c r="A94" s="4" t="s">
        <v>304</v>
      </c>
      <c r="B94" s="4" t="s">
        <v>434</v>
      </c>
      <c r="C94" s="2" t="s">
        <v>19</v>
      </c>
      <c r="D94" s="2" t="s">
        <v>15</v>
      </c>
      <c r="E94" s="2" t="s">
        <v>345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2321</v>
      </c>
      <c r="L94" s="6">
        <v>2321</v>
      </c>
      <c r="M94" s="6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7">
        <v>171.73333333333301</v>
      </c>
      <c r="W94" s="2" t="s">
        <v>126</v>
      </c>
    </row>
    <row r="95" spans="1:23" s="1" customFormat="1" ht="19.2" customHeight="1" x14ac:dyDescent="0.2">
      <c r="A95" s="4" t="s">
        <v>304</v>
      </c>
      <c r="B95" s="4" t="s">
        <v>434</v>
      </c>
      <c r="C95" s="2" t="s">
        <v>19</v>
      </c>
      <c r="D95" s="2" t="s">
        <v>15</v>
      </c>
      <c r="E95" s="2" t="s">
        <v>13</v>
      </c>
      <c r="F95" s="5">
        <v>2321</v>
      </c>
      <c r="G95" s="5">
        <v>2321</v>
      </c>
      <c r="H95" s="5">
        <v>0</v>
      </c>
      <c r="I95" s="5">
        <v>0</v>
      </c>
      <c r="J95" s="5">
        <v>0</v>
      </c>
      <c r="K95" s="5">
        <v>0</v>
      </c>
      <c r="L95" s="6">
        <v>0</v>
      </c>
      <c r="M95" s="6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7">
        <v>0</v>
      </c>
      <c r="W95" s="2" t="s">
        <v>14</v>
      </c>
    </row>
    <row r="96" spans="1:23" s="1" customFormat="1" ht="19.2" customHeight="1" x14ac:dyDescent="0.2">
      <c r="A96" s="4" t="s">
        <v>304</v>
      </c>
      <c r="B96" s="4" t="s">
        <v>434</v>
      </c>
      <c r="C96" s="2" t="s">
        <v>19</v>
      </c>
      <c r="D96" s="2" t="s">
        <v>16</v>
      </c>
      <c r="E96" s="2" t="s">
        <v>392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6">
        <v>0</v>
      </c>
      <c r="M96" s="6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79026</v>
      </c>
      <c r="T96" s="5">
        <v>0</v>
      </c>
      <c r="U96" s="5">
        <v>79026</v>
      </c>
      <c r="V96" s="7">
        <v>835605.41666666698</v>
      </c>
      <c r="W96" s="2" t="s">
        <v>127</v>
      </c>
    </row>
    <row r="97" spans="1:23" s="1" customFormat="1" ht="19.2" customHeight="1" x14ac:dyDescent="0.2">
      <c r="A97" s="4" t="s">
        <v>304</v>
      </c>
      <c r="B97" s="4" t="s">
        <v>434</v>
      </c>
      <c r="C97" s="2" t="s">
        <v>19</v>
      </c>
      <c r="D97" s="2" t="s">
        <v>16</v>
      </c>
      <c r="E97" s="2" t="s">
        <v>345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81029</v>
      </c>
      <c r="L97" s="6">
        <v>81029</v>
      </c>
      <c r="M97" s="6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7">
        <v>5740.7833333333301</v>
      </c>
      <c r="W97" s="2" t="s">
        <v>128</v>
      </c>
    </row>
    <row r="98" spans="1:23" s="1" customFormat="1" ht="19.2" customHeight="1" x14ac:dyDescent="0.2">
      <c r="A98" s="4" t="s">
        <v>304</v>
      </c>
      <c r="B98" s="4" t="s">
        <v>434</v>
      </c>
      <c r="C98" s="2" t="s">
        <v>19</v>
      </c>
      <c r="D98" s="2" t="s">
        <v>16</v>
      </c>
      <c r="E98" s="2" t="s">
        <v>13</v>
      </c>
      <c r="F98" s="5">
        <v>81029</v>
      </c>
      <c r="G98" s="5">
        <v>81029</v>
      </c>
      <c r="H98" s="5">
        <v>0</v>
      </c>
      <c r="I98" s="5">
        <v>0</v>
      </c>
      <c r="J98" s="5">
        <v>0</v>
      </c>
      <c r="K98" s="5">
        <v>0</v>
      </c>
      <c r="L98" s="6">
        <v>0</v>
      </c>
      <c r="M98" s="6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7">
        <v>0</v>
      </c>
      <c r="W98" s="2" t="s">
        <v>14</v>
      </c>
    </row>
    <row r="99" spans="1:23" s="1" customFormat="1" ht="19.2" customHeight="1" x14ac:dyDescent="0.2">
      <c r="A99" s="4" t="s">
        <v>304</v>
      </c>
      <c r="B99" s="4" t="s">
        <v>434</v>
      </c>
      <c r="C99" s="2" t="s">
        <v>13</v>
      </c>
      <c r="D99" s="2" t="s">
        <v>46</v>
      </c>
      <c r="E99" s="2" t="s">
        <v>392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6">
        <v>0</v>
      </c>
      <c r="M99" s="6">
        <v>0</v>
      </c>
      <c r="N99" s="5">
        <v>0</v>
      </c>
      <c r="O99" s="5">
        <v>0</v>
      </c>
      <c r="P99" s="5">
        <v>17</v>
      </c>
      <c r="Q99" s="5">
        <v>1203</v>
      </c>
      <c r="R99" s="5">
        <v>593</v>
      </c>
      <c r="S99" s="5">
        <v>1813</v>
      </c>
      <c r="T99" s="5">
        <v>1813</v>
      </c>
      <c r="U99" s="5">
        <v>0</v>
      </c>
      <c r="V99" s="7">
        <v>0</v>
      </c>
      <c r="W99" s="2" t="s">
        <v>14</v>
      </c>
    </row>
    <row r="100" spans="1:23" s="1" customFormat="1" ht="19.2" customHeight="1" x14ac:dyDescent="0.2">
      <c r="A100" s="4" t="s">
        <v>304</v>
      </c>
      <c r="B100" s="4" t="s">
        <v>434</v>
      </c>
      <c r="C100" s="2" t="s">
        <v>13</v>
      </c>
      <c r="D100" s="2" t="s">
        <v>46</v>
      </c>
      <c r="E100" s="2" t="s">
        <v>345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243</v>
      </c>
      <c r="L100" s="6">
        <v>0</v>
      </c>
      <c r="M100" s="6">
        <v>243</v>
      </c>
      <c r="N100" s="5">
        <v>0</v>
      </c>
      <c r="O100" s="5">
        <v>0</v>
      </c>
      <c r="P100" s="5">
        <v>1</v>
      </c>
      <c r="Q100" s="5">
        <v>140</v>
      </c>
      <c r="R100" s="5">
        <v>102</v>
      </c>
      <c r="S100" s="5">
        <v>0</v>
      </c>
      <c r="T100" s="5">
        <v>0</v>
      </c>
      <c r="U100" s="5">
        <v>0</v>
      </c>
      <c r="V100" s="7">
        <v>0</v>
      </c>
      <c r="W100" s="2" t="s">
        <v>14</v>
      </c>
    </row>
    <row r="101" spans="1:23" s="1" customFormat="1" ht="19.2" customHeight="1" x14ac:dyDescent="0.2">
      <c r="A101" s="4" t="s">
        <v>304</v>
      </c>
      <c r="B101" s="4" t="s">
        <v>434</v>
      </c>
      <c r="C101" s="2" t="s">
        <v>13</v>
      </c>
      <c r="D101" s="2" t="s">
        <v>46</v>
      </c>
      <c r="E101" s="2" t="s">
        <v>13</v>
      </c>
      <c r="F101" s="5">
        <v>243</v>
      </c>
      <c r="G101" s="5">
        <v>0</v>
      </c>
      <c r="H101" s="5">
        <v>243</v>
      </c>
      <c r="I101" s="5">
        <v>0</v>
      </c>
      <c r="J101" s="5">
        <v>0</v>
      </c>
      <c r="K101" s="5">
        <v>0</v>
      </c>
      <c r="L101" s="6">
        <v>0</v>
      </c>
      <c r="M101" s="6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7">
        <v>0</v>
      </c>
      <c r="W101" s="2" t="s">
        <v>14</v>
      </c>
    </row>
    <row r="102" spans="1:23" s="1" customFormat="1" ht="19.2" customHeight="1" x14ac:dyDescent="0.2">
      <c r="A102" s="4" t="s">
        <v>304</v>
      </c>
      <c r="B102" s="4" t="s">
        <v>433</v>
      </c>
      <c r="C102" s="2" t="s">
        <v>11</v>
      </c>
      <c r="D102" s="2" t="s">
        <v>12</v>
      </c>
      <c r="E102" s="2" t="s">
        <v>346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6">
        <v>0</v>
      </c>
      <c r="M102" s="6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59</v>
      </c>
      <c r="T102" s="5">
        <v>0</v>
      </c>
      <c r="U102" s="5">
        <v>59</v>
      </c>
      <c r="V102" s="7">
        <v>260.3</v>
      </c>
      <c r="W102" s="2" t="s">
        <v>129</v>
      </c>
    </row>
    <row r="103" spans="1:23" s="1" customFormat="1" ht="19.2" customHeight="1" x14ac:dyDescent="0.2">
      <c r="A103" s="4" t="s">
        <v>304</v>
      </c>
      <c r="B103" s="4" t="s">
        <v>433</v>
      </c>
      <c r="C103" s="2" t="s">
        <v>11</v>
      </c>
      <c r="D103" s="2" t="s">
        <v>12</v>
      </c>
      <c r="E103" s="2" t="s">
        <v>347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59</v>
      </c>
      <c r="L103" s="6">
        <v>59</v>
      </c>
      <c r="M103" s="6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7">
        <v>2.1333333333333302</v>
      </c>
      <c r="W103" s="2" t="s">
        <v>130</v>
      </c>
    </row>
    <row r="104" spans="1:23" s="1" customFormat="1" ht="19.2" customHeight="1" x14ac:dyDescent="0.2">
      <c r="A104" s="4" t="s">
        <v>304</v>
      </c>
      <c r="B104" s="4" t="s">
        <v>433</v>
      </c>
      <c r="C104" s="2" t="s">
        <v>11</v>
      </c>
      <c r="D104" s="2" t="s">
        <v>12</v>
      </c>
      <c r="E104" s="2" t="s">
        <v>13</v>
      </c>
      <c r="F104" s="5">
        <v>59</v>
      </c>
      <c r="G104" s="5">
        <v>59</v>
      </c>
      <c r="H104" s="5">
        <v>0</v>
      </c>
      <c r="I104" s="5">
        <v>0</v>
      </c>
      <c r="J104" s="5">
        <v>0</v>
      </c>
      <c r="K104" s="5">
        <v>0</v>
      </c>
      <c r="L104" s="6">
        <v>0</v>
      </c>
      <c r="M104" s="6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7">
        <v>0</v>
      </c>
      <c r="W104" s="2" t="s">
        <v>14</v>
      </c>
    </row>
    <row r="105" spans="1:23" s="1" customFormat="1" ht="19.2" customHeight="1" x14ac:dyDescent="0.2">
      <c r="A105" s="4" t="s">
        <v>304</v>
      </c>
      <c r="B105" s="4" t="s">
        <v>433</v>
      </c>
      <c r="C105" s="2" t="s">
        <v>11</v>
      </c>
      <c r="D105" s="2" t="s">
        <v>15</v>
      </c>
      <c r="E105" s="2" t="s">
        <v>346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6">
        <v>0</v>
      </c>
      <c r="M105" s="6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46</v>
      </c>
      <c r="T105" s="5">
        <v>0</v>
      </c>
      <c r="U105" s="5">
        <v>46</v>
      </c>
      <c r="V105" s="7">
        <v>246.8</v>
      </c>
      <c r="W105" s="2" t="s">
        <v>131</v>
      </c>
    </row>
    <row r="106" spans="1:23" s="1" customFormat="1" ht="19.2" customHeight="1" x14ac:dyDescent="0.2">
      <c r="A106" s="4" t="s">
        <v>304</v>
      </c>
      <c r="B106" s="4" t="s">
        <v>433</v>
      </c>
      <c r="C106" s="2" t="s">
        <v>11</v>
      </c>
      <c r="D106" s="2" t="s">
        <v>15</v>
      </c>
      <c r="E106" s="2" t="s">
        <v>347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46</v>
      </c>
      <c r="L106" s="6">
        <v>46</v>
      </c>
      <c r="M106" s="6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7">
        <v>1.75</v>
      </c>
      <c r="W106" s="2" t="s">
        <v>132</v>
      </c>
    </row>
    <row r="107" spans="1:23" s="1" customFormat="1" ht="19.2" customHeight="1" x14ac:dyDescent="0.2">
      <c r="A107" s="4" t="s">
        <v>304</v>
      </c>
      <c r="B107" s="4" t="s">
        <v>433</v>
      </c>
      <c r="C107" s="2" t="s">
        <v>11</v>
      </c>
      <c r="D107" s="2" t="s">
        <v>15</v>
      </c>
      <c r="E107" s="2" t="s">
        <v>13</v>
      </c>
      <c r="F107" s="5">
        <v>46</v>
      </c>
      <c r="G107" s="5">
        <v>46</v>
      </c>
      <c r="H107" s="5">
        <v>0</v>
      </c>
      <c r="I107" s="5">
        <v>0</v>
      </c>
      <c r="J107" s="5">
        <v>0</v>
      </c>
      <c r="K107" s="5">
        <v>0</v>
      </c>
      <c r="L107" s="6">
        <v>0</v>
      </c>
      <c r="M107" s="6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7">
        <v>0</v>
      </c>
      <c r="W107" s="2" t="s">
        <v>14</v>
      </c>
    </row>
    <row r="108" spans="1:23" s="1" customFormat="1" ht="19.2" customHeight="1" x14ac:dyDescent="0.2">
      <c r="A108" s="4" t="s">
        <v>304</v>
      </c>
      <c r="B108" s="4" t="s">
        <v>433</v>
      </c>
      <c r="C108" s="2" t="s">
        <v>11</v>
      </c>
      <c r="D108" s="2" t="s">
        <v>16</v>
      </c>
      <c r="E108" s="2" t="s">
        <v>346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6">
        <v>0</v>
      </c>
      <c r="M108" s="6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1462</v>
      </c>
      <c r="T108" s="5">
        <v>0</v>
      </c>
      <c r="U108" s="5">
        <v>1462</v>
      </c>
      <c r="V108" s="7">
        <v>6968.85</v>
      </c>
      <c r="W108" s="2" t="s">
        <v>133</v>
      </c>
    </row>
    <row r="109" spans="1:23" s="1" customFormat="1" ht="19.2" customHeight="1" x14ac:dyDescent="0.2">
      <c r="A109" s="4" t="s">
        <v>304</v>
      </c>
      <c r="B109" s="4" t="s">
        <v>433</v>
      </c>
      <c r="C109" s="2" t="s">
        <v>11</v>
      </c>
      <c r="D109" s="2" t="s">
        <v>16</v>
      </c>
      <c r="E109" s="2" t="s">
        <v>347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1471</v>
      </c>
      <c r="L109" s="6">
        <v>1471</v>
      </c>
      <c r="M109" s="6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7">
        <v>50.633333333333297</v>
      </c>
      <c r="W109" s="2" t="s">
        <v>134</v>
      </c>
    </row>
    <row r="110" spans="1:23" s="1" customFormat="1" ht="19.2" customHeight="1" x14ac:dyDescent="0.2">
      <c r="A110" s="4" t="s">
        <v>304</v>
      </c>
      <c r="B110" s="4" t="s">
        <v>433</v>
      </c>
      <c r="C110" s="2" t="s">
        <v>11</v>
      </c>
      <c r="D110" s="2" t="s">
        <v>16</v>
      </c>
      <c r="E110" s="2" t="s">
        <v>13</v>
      </c>
      <c r="F110" s="5">
        <v>1471</v>
      </c>
      <c r="G110" s="5">
        <v>1471</v>
      </c>
      <c r="H110" s="5">
        <v>0</v>
      </c>
      <c r="I110" s="5">
        <v>0</v>
      </c>
      <c r="J110" s="5">
        <v>0</v>
      </c>
      <c r="K110" s="5">
        <v>0</v>
      </c>
      <c r="L110" s="6">
        <v>0</v>
      </c>
      <c r="M110" s="6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7">
        <v>0</v>
      </c>
      <c r="W110" s="2" t="s">
        <v>14</v>
      </c>
    </row>
    <row r="111" spans="1:23" s="1" customFormat="1" ht="19.2" customHeight="1" x14ac:dyDescent="0.2">
      <c r="A111" s="4" t="s">
        <v>304</v>
      </c>
      <c r="B111" s="4" t="s">
        <v>433</v>
      </c>
      <c r="C111" s="2" t="s">
        <v>17</v>
      </c>
      <c r="D111" s="2" t="s">
        <v>18</v>
      </c>
      <c r="E111" s="2" t="s">
        <v>346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6">
        <v>0</v>
      </c>
      <c r="M111" s="6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24</v>
      </c>
      <c r="T111" s="5">
        <v>0</v>
      </c>
      <c r="U111" s="5">
        <v>24</v>
      </c>
      <c r="V111" s="7">
        <v>110.566666666667</v>
      </c>
      <c r="W111" s="2" t="s">
        <v>135</v>
      </c>
    </row>
    <row r="112" spans="1:23" s="1" customFormat="1" ht="19.2" customHeight="1" x14ac:dyDescent="0.2">
      <c r="A112" s="4" t="s">
        <v>304</v>
      </c>
      <c r="B112" s="4" t="s">
        <v>433</v>
      </c>
      <c r="C112" s="2" t="s">
        <v>17</v>
      </c>
      <c r="D112" s="2" t="s">
        <v>18</v>
      </c>
      <c r="E112" s="2" t="s">
        <v>347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25</v>
      </c>
      <c r="L112" s="6">
        <v>25</v>
      </c>
      <c r="M112" s="6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7">
        <v>0.81666666666666698</v>
      </c>
      <c r="W112" s="2" t="s">
        <v>136</v>
      </c>
    </row>
    <row r="113" spans="1:23" s="1" customFormat="1" ht="19.2" customHeight="1" x14ac:dyDescent="0.2">
      <c r="A113" s="4" t="s">
        <v>304</v>
      </c>
      <c r="B113" s="4" t="s">
        <v>433</v>
      </c>
      <c r="C113" s="2" t="s">
        <v>17</v>
      </c>
      <c r="D113" s="2" t="s">
        <v>18</v>
      </c>
      <c r="E113" s="2" t="s">
        <v>13</v>
      </c>
      <c r="F113" s="5">
        <v>25</v>
      </c>
      <c r="G113" s="5">
        <v>25</v>
      </c>
      <c r="H113" s="5">
        <v>0</v>
      </c>
      <c r="I113" s="5">
        <v>0</v>
      </c>
      <c r="J113" s="5">
        <v>0</v>
      </c>
      <c r="K113" s="5">
        <v>0</v>
      </c>
      <c r="L113" s="6">
        <v>0</v>
      </c>
      <c r="M113" s="6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7">
        <v>0</v>
      </c>
      <c r="W113" s="2" t="s">
        <v>14</v>
      </c>
    </row>
    <row r="114" spans="1:23" s="1" customFormat="1" ht="19.2" customHeight="1" x14ac:dyDescent="0.2">
      <c r="A114" s="4" t="s">
        <v>304</v>
      </c>
      <c r="B114" s="4" t="s">
        <v>433</v>
      </c>
      <c r="C114" s="2" t="s">
        <v>19</v>
      </c>
      <c r="D114" s="2" t="s">
        <v>12</v>
      </c>
      <c r="E114" s="2" t="s">
        <v>346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6">
        <v>0</v>
      </c>
      <c r="M114" s="6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94</v>
      </c>
      <c r="T114" s="5">
        <v>0</v>
      </c>
      <c r="U114" s="5">
        <v>94</v>
      </c>
      <c r="V114" s="7">
        <v>417.83333333333297</v>
      </c>
      <c r="W114" s="2" t="s">
        <v>137</v>
      </c>
    </row>
    <row r="115" spans="1:23" s="1" customFormat="1" ht="19.2" customHeight="1" x14ac:dyDescent="0.2">
      <c r="A115" s="4" t="s">
        <v>304</v>
      </c>
      <c r="B115" s="4" t="s">
        <v>433</v>
      </c>
      <c r="C115" s="2" t="s">
        <v>19</v>
      </c>
      <c r="D115" s="2" t="s">
        <v>12</v>
      </c>
      <c r="E115" s="2" t="s">
        <v>347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95</v>
      </c>
      <c r="L115" s="6">
        <v>95</v>
      </c>
      <c r="M115" s="6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7">
        <v>3.3333333333333401</v>
      </c>
      <c r="W115" s="2" t="s">
        <v>138</v>
      </c>
    </row>
    <row r="116" spans="1:23" s="1" customFormat="1" ht="19.2" customHeight="1" x14ac:dyDescent="0.2">
      <c r="A116" s="4" t="s">
        <v>304</v>
      </c>
      <c r="B116" s="4" t="s">
        <v>433</v>
      </c>
      <c r="C116" s="2" t="s">
        <v>19</v>
      </c>
      <c r="D116" s="2" t="s">
        <v>12</v>
      </c>
      <c r="E116" s="2" t="s">
        <v>13</v>
      </c>
      <c r="F116" s="5">
        <v>95</v>
      </c>
      <c r="G116" s="5">
        <v>95</v>
      </c>
      <c r="H116" s="5">
        <v>0</v>
      </c>
      <c r="I116" s="5">
        <v>0</v>
      </c>
      <c r="J116" s="5">
        <v>0</v>
      </c>
      <c r="K116" s="5">
        <v>0</v>
      </c>
      <c r="L116" s="6">
        <v>0</v>
      </c>
      <c r="M116" s="6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7">
        <v>0</v>
      </c>
      <c r="W116" s="2" t="s">
        <v>14</v>
      </c>
    </row>
    <row r="117" spans="1:23" s="1" customFormat="1" ht="19.2" customHeight="1" x14ac:dyDescent="0.2">
      <c r="A117" s="4" t="s">
        <v>304</v>
      </c>
      <c r="B117" s="4" t="s">
        <v>433</v>
      </c>
      <c r="C117" s="2" t="s">
        <v>19</v>
      </c>
      <c r="D117" s="2" t="s">
        <v>15</v>
      </c>
      <c r="E117" s="2" t="s">
        <v>346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6">
        <v>0</v>
      </c>
      <c r="M117" s="6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113</v>
      </c>
      <c r="T117" s="5">
        <v>0</v>
      </c>
      <c r="U117" s="5">
        <v>113</v>
      </c>
      <c r="V117" s="7">
        <v>447.35</v>
      </c>
      <c r="W117" s="2" t="s">
        <v>139</v>
      </c>
    </row>
    <row r="118" spans="1:23" s="1" customFormat="1" ht="19.2" customHeight="1" x14ac:dyDescent="0.2">
      <c r="A118" s="4" t="s">
        <v>304</v>
      </c>
      <c r="B118" s="4" t="s">
        <v>433</v>
      </c>
      <c r="C118" s="2" t="s">
        <v>19</v>
      </c>
      <c r="D118" s="2" t="s">
        <v>15</v>
      </c>
      <c r="E118" s="2" t="s">
        <v>347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113</v>
      </c>
      <c r="L118" s="6">
        <v>113</v>
      </c>
      <c r="M118" s="6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7">
        <v>4.2666666666666702</v>
      </c>
      <c r="W118" s="2" t="s">
        <v>140</v>
      </c>
    </row>
    <row r="119" spans="1:23" s="1" customFormat="1" ht="19.2" customHeight="1" x14ac:dyDescent="0.2">
      <c r="A119" s="4" t="s">
        <v>304</v>
      </c>
      <c r="B119" s="4" t="s">
        <v>433</v>
      </c>
      <c r="C119" s="2" t="s">
        <v>19</v>
      </c>
      <c r="D119" s="2" t="s">
        <v>15</v>
      </c>
      <c r="E119" s="2" t="s">
        <v>13</v>
      </c>
      <c r="F119" s="5">
        <v>113</v>
      </c>
      <c r="G119" s="5">
        <v>113</v>
      </c>
      <c r="H119" s="5">
        <v>0</v>
      </c>
      <c r="I119" s="5">
        <v>0</v>
      </c>
      <c r="J119" s="5">
        <v>0</v>
      </c>
      <c r="K119" s="5">
        <v>0</v>
      </c>
      <c r="L119" s="6">
        <v>0</v>
      </c>
      <c r="M119" s="6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7">
        <v>0</v>
      </c>
      <c r="W119" s="2" t="s">
        <v>14</v>
      </c>
    </row>
    <row r="120" spans="1:23" s="1" customFormat="1" ht="19.2" customHeight="1" x14ac:dyDescent="0.2">
      <c r="A120" s="4" t="s">
        <v>304</v>
      </c>
      <c r="B120" s="4" t="s">
        <v>433</v>
      </c>
      <c r="C120" s="2" t="s">
        <v>19</v>
      </c>
      <c r="D120" s="2" t="s">
        <v>16</v>
      </c>
      <c r="E120" s="2" t="s">
        <v>346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6">
        <v>0</v>
      </c>
      <c r="M120" s="6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4827</v>
      </c>
      <c r="T120" s="5">
        <v>0</v>
      </c>
      <c r="U120" s="5">
        <v>4827</v>
      </c>
      <c r="V120" s="7">
        <v>22801.4666666667</v>
      </c>
      <c r="W120" s="2" t="s">
        <v>141</v>
      </c>
    </row>
    <row r="121" spans="1:23" s="1" customFormat="1" ht="19.2" customHeight="1" x14ac:dyDescent="0.2">
      <c r="A121" s="4" t="s">
        <v>304</v>
      </c>
      <c r="B121" s="4" t="s">
        <v>433</v>
      </c>
      <c r="C121" s="2" t="s">
        <v>19</v>
      </c>
      <c r="D121" s="2" t="s">
        <v>16</v>
      </c>
      <c r="E121" s="2" t="s">
        <v>347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4881</v>
      </c>
      <c r="L121" s="6">
        <v>4881</v>
      </c>
      <c r="M121" s="6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7">
        <v>167.6</v>
      </c>
      <c r="W121" s="2" t="s">
        <v>142</v>
      </c>
    </row>
    <row r="122" spans="1:23" s="1" customFormat="1" ht="19.2" customHeight="1" x14ac:dyDescent="0.2">
      <c r="A122" s="4" t="s">
        <v>304</v>
      </c>
      <c r="B122" s="4" t="s">
        <v>433</v>
      </c>
      <c r="C122" s="2" t="s">
        <v>19</v>
      </c>
      <c r="D122" s="2" t="s">
        <v>16</v>
      </c>
      <c r="E122" s="2" t="s">
        <v>13</v>
      </c>
      <c r="F122" s="5">
        <v>4881</v>
      </c>
      <c r="G122" s="5">
        <v>4881</v>
      </c>
      <c r="H122" s="5">
        <v>0</v>
      </c>
      <c r="I122" s="5">
        <v>0</v>
      </c>
      <c r="J122" s="5">
        <v>0</v>
      </c>
      <c r="K122" s="5">
        <v>0</v>
      </c>
      <c r="L122" s="6">
        <v>0</v>
      </c>
      <c r="M122" s="6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7">
        <v>0</v>
      </c>
      <c r="W122" s="2" t="s">
        <v>14</v>
      </c>
    </row>
    <row r="123" spans="1:23" s="1" customFormat="1" ht="19.2" customHeight="1" x14ac:dyDescent="0.2">
      <c r="A123" s="4" t="s">
        <v>304</v>
      </c>
      <c r="B123" s="4" t="s">
        <v>433</v>
      </c>
      <c r="C123" s="2" t="s">
        <v>13</v>
      </c>
      <c r="D123" s="2" t="s">
        <v>46</v>
      </c>
      <c r="E123" s="2" t="s">
        <v>346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6">
        <v>0</v>
      </c>
      <c r="M123" s="6">
        <v>0</v>
      </c>
      <c r="N123" s="5">
        <v>0</v>
      </c>
      <c r="O123" s="5">
        <v>0</v>
      </c>
      <c r="P123" s="5">
        <v>0</v>
      </c>
      <c r="Q123" s="5">
        <v>24</v>
      </c>
      <c r="R123" s="5">
        <v>5</v>
      </c>
      <c r="S123" s="5">
        <v>29</v>
      </c>
      <c r="T123" s="5">
        <v>29</v>
      </c>
      <c r="U123" s="5">
        <v>0</v>
      </c>
      <c r="V123" s="7">
        <v>0</v>
      </c>
      <c r="W123" s="2" t="s">
        <v>14</v>
      </c>
    </row>
    <row r="124" spans="1:23" s="1" customFormat="1" ht="19.2" customHeight="1" x14ac:dyDescent="0.2">
      <c r="A124" s="4" t="s">
        <v>304</v>
      </c>
      <c r="B124" s="4" t="s">
        <v>433</v>
      </c>
      <c r="C124" s="2" t="s">
        <v>13</v>
      </c>
      <c r="D124" s="2" t="s">
        <v>46</v>
      </c>
      <c r="E124" s="2" t="s">
        <v>347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17</v>
      </c>
      <c r="L124" s="6">
        <v>0</v>
      </c>
      <c r="M124" s="6">
        <v>17</v>
      </c>
      <c r="N124" s="5">
        <v>0</v>
      </c>
      <c r="O124" s="5">
        <v>0</v>
      </c>
      <c r="P124" s="5">
        <v>0</v>
      </c>
      <c r="Q124" s="5">
        <v>8</v>
      </c>
      <c r="R124" s="5">
        <v>9</v>
      </c>
      <c r="S124" s="5">
        <v>0</v>
      </c>
      <c r="T124" s="5">
        <v>0</v>
      </c>
      <c r="U124" s="5">
        <v>0</v>
      </c>
      <c r="V124" s="7">
        <v>0</v>
      </c>
      <c r="W124" s="2" t="s">
        <v>14</v>
      </c>
    </row>
    <row r="125" spans="1:23" s="1" customFormat="1" ht="19.2" customHeight="1" x14ac:dyDescent="0.2">
      <c r="A125" s="4" t="s">
        <v>304</v>
      </c>
      <c r="B125" s="4" t="s">
        <v>433</v>
      </c>
      <c r="C125" s="2" t="s">
        <v>13</v>
      </c>
      <c r="D125" s="2" t="s">
        <v>46</v>
      </c>
      <c r="E125" s="2" t="s">
        <v>13</v>
      </c>
      <c r="F125" s="5">
        <v>17</v>
      </c>
      <c r="G125" s="5">
        <v>0</v>
      </c>
      <c r="H125" s="5">
        <v>17</v>
      </c>
      <c r="I125" s="5">
        <v>0</v>
      </c>
      <c r="J125" s="5">
        <v>0</v>
      </c>
      <c r="K125" s="5">
        <v>0</v>
      </c>
      <c r="L125" s="6">
        <v>0</v>
      </c>
      <c r="M125" s="6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7">
        <v>0</v>
      </c>
      <c r="W125" s="2" t="s">
        <v>14</v>
      </c>
    </row>
    <row r="126" spans="1:23" s="1" customFormat="1" ht="19.2" customHeight="1" x14ac:dyDescent="0.2">
      <c r="A126" s="4" t="s">
        <v>304</v>
      </c>
      <c r="B126" s="4" t="s">
        <v>432</v>
      </c>
      <c r="C126" s="2" t="s">
        <v>11</v>
      </c>
      <c r="D126" s="2" t="s">
        <v>12</v>
      </c>
      <c r="E126" s="2" t="s">
        <v>394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6">
        <v>0</v>
      </c>
      <c r="M126" s="6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2</v>
      </c>
      <c r="T126" s="5">
        <v>0</v>
      </c>
      <c r="U126" s="5">
        <v>2</v>
      </c>
      <c r="V126" s="7">
        <v>0.58333333333333304</v>
      </c>
      <c r="W126" s="2" t="s">
        <v>143</v>
      </c>
    </row>
    <row r="127" spans="1:23" s="1" customFormat="1" ht="19.2" customHeight="1" x14ac:dyDescent="0.2">
      <c r="A127" s="4" t="s">
        <v>304</v>
      </c>
      <c r="B127" s="4" t="s">
        <v>432</v>
      </c>
      <c r="C127" s="2" t="s">
        <v>11</v>
      </c>
      <c r="D127" s="2" t="s">
        <v>12</v>
      </c>
      <c r="E127" s="2" t="s">
        <v>395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6">
        <v>0</v>
      </c>
      <c r="M127" s="6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1</v>
      </c>
      <c r="T127" s="5">
        <v>0</v>
      </c>
      <c r="U127" s="5">
        <v>1</v>
      </c>
      <c r="V127" s="7">
        <v>0.28333333333333299</v>
      </c>
      <c r="W127" s="2" t="s">
        <v>60</v>
      </c>
    </row>
    <row r="128" spans="1:23" s="1" customFormat="1" ht="19.2" customHeight="1" x14ac:dyDescent="0.2">
      <c r="A128" s="4" t="s">
        <v>304</v>
      </c>
      <c r="B128" s="4" t="s">
        <v>432</v>
      </c>
      <c r="C128" s="2" t="s">
        <v>11</v>
      </c>
      <c r="D128" s="2" t="s">
        <v>12</v>
      </c>
      <c r="E128" s="2" t="s">
        <v>348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6</v>
      </c>
      <c r="L128" s="6">
        <v>6</v>
      </c>
      <c r="M128" s="6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7">
        <v>2.81666666666667</v>
      </c>
      <c r="W128" s="2" t="s">
        <v>63</v>
      </c>
    </row>
    <row r="129" spans="1:23" s="1" customFormat="1" ht="19.2" customHeight="1" x14ac:dyDescent="0.2">
      <c r="A129" s="4" t="s">
        <v>304</v>
      </c>
      <c r="B129" s="4" t="s">
        <v>432</v>
      </c>
      <c r="C129" s="2" t="s">
        <v>11</v>
      </c>
      <c r="D129" s="2" t="s">
        <v>12</v>
      </c>
      <c r="E129" s="2" t="s">
        <v>13</v>
      </c>
      <c r="F129" s="5">
        <v>6</v>
      </c>
      <c r="G129" s="5">
        <v>6</v>
      </c>
      <c r="H129" s="5">
        <v>0</v>
      </c>
      <c r="I129" s="5">
        <v>0</v>
      </c>
      <c r="J129" s="5">
        <v>0</v>
      </c>
      <c r="K129" s="5">
        <v>0</v>
      </c>
      <c r="L129" s="6">
        <v>0</v>
      </c>
      <c r="M129" s="6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7">
        <v>0</v>
      </c>
      <c r="W129" s="2" t="s">
        <v>14</v>
      </c>
    </row>
    <row r="130" spans="1:23" s="1" customFormat="1" ht="19.2" customHeight="1" x14ac:dyDescent="0.2">
      <c r="A130" s="4" t="s">
        <v>304</v>
      </c>
      <c r="B130" s="4" t="s">
        <v>432</v>
      </c>
      <c r="C130" s="2" t="s">
        <v>11</v>
      </c>
      <c r="D130" s="2" t="s">
        <v>15</v>
      </c>
      <c r="E130" s="2" t="s">
        <v>393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6">
        <v>0</v>
      </c>
      <c r="M130" s="6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84</v>
      </c>
      <c r="T130" s="5">
        <v>0</v>
      </c>
      <c r="U130" s="5">
        <v>84</v>
      </c>
      <c r="V130" s="7">
        <v>404.01666666666699</v>
      </c>
      <c r="W130" s="2" t="s">
        <v>144</v>
      </c>
    </row>
    <row r="131" spans="1:23" s="1" customFormat="1" ht="19.2" customHeight="1" x14ac:dyDescent="0.2">
      <c r="A131" s="4" t="s">
        <v>304</v>
      </c>
      <c r="B131" s="4" t="s">
        <v>432</v>
      </c>
      <c r="C131" s="2" t="s">
        <v>11</v>
      </c>
      <c r="D131" s="2" t="s">
        <v>15</v>
      </c>
      <c r="E131" s="2" t="s">
        <v>394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6">
        <v>0</v>
      </c>
      <c r="M131" s="6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68</v>
      </c>
      <c r="T131" s="5">
        <v>0</v>
      </c>
      <c r="U131" s="5">
        <v>68</v>
      </c>
      <c r="V131" s="7">
        <v>311.11666666666702</v>
      </c>
      <c r="W131" s="2" t="s">
        <v>145</v>
      </c>
    </row>
    <row r="132" spans="1:23" s="1" customFormat="1" ht="19.2" customHeight="1" x14ac:dyDescent="0.2">
      <c r="A132" s="4" t="s">
        <v>304</v>
      </c>
      <c r="B132" s="4" t="s">
        <v>432</v>
      </c>
      <c r="C132" s="2" t="s">
        <v>11</v>
      </c>
      <c r="D132" s="2" t="s">
        <v>15</v>
      </c>
      <c r="E132" s="2" t="s">
        <v>395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6">
        <v>0</v>
      </c>
      <c r="M132" s="6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139</v>
      </c>
      <c r="T132" s="5">
        <v>0</v>
      </c>
      <c r="U132" s="5">
        <v>139</v>
      </c>
      <c r="V132" s="7">
        <v>773.13333333333298</v>
      </c>
      <c r="W132" s="2" t="s">
        <v>146</v>
      </c>
    </row>
    <row r="133" spans="1:23" s="1" customFormat="1" ht="19.2" customHeight="1" x14ac:dyDescent="0.2">
      <c r="A133" s="4" t="s">
        <v>304</v>
      </c>
      <c r="B133" s="4" t="s">
        <v>432</v>
      </c>
      <c r="C133" s="2" t="s">
        <v>11</v>
      </c>
      <c r="D133" s="2" t="s">
        <v>15</v>
      </c>
      <c r="E133" s="2" t="s">
        <v>348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415</v>
      </c>
      <c r="L133" s="6">
        <v>415</v>
      </c>
      <c r="M133" s="6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7">
        <v>199.71666666666701</v>
      </c>
      <c r="W133" s="2" t="s">
        <v>147</v>
      </c>
    </row>
    <row r="134" spans="1:23" s="1" customFormat="1" ht="19.2" customHeight="1" x14ac:dyDescent="0.2">
      <c r="A134" s="4" t="s">
        <v>304</v>
      </c>
      <c r="B134" s="4" t="s">
        <v>432</v>
      </c>
      <c r="C134" s="2" t="s">
        <v>11</v>
      </c>
      <c r="D134" s="2" t="s">
        <v>15</v>
      </c>
      <c r="E134" s="2" t="s">
        <v>13</v>
      </c>
      <c r="F134" s="5">
        <v>415</v>
      </c>
      <c r="G134" s="5">
        <v>415</v>
      </c>
      <c r="H134" s="5">
        <v>0</v>
      </c>
      <c r="I134" s="5">
        <v>0</v>
      </c>
      <c r="J134" s="5">
        <v>0</v>
      </c>
      <c r="K134" s="5">
        <v>0</v>
      </c>
      <c r="L134" s="6">
        <v>0</v>
      </c>
      <c r="M134" s="6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7">
        <v>0</v>
      </c>
      <c r="W134" s="2" t="s">
        <v>14</v>
      </c>
    </row>
    <row r="135" spans="1:23" s="1" customFormat="1" ht="19.2" customHeight="1" x14ac:dyDescent="0.2">
      <c r="A135" s="4" t="s">
        <v>304</v>
      </c>
      <c r="B135" s="4" t="s">
        <v>432</v>
      </c>
      <c r="C135" s="2" t="s">
        <v>11</v>
      </c>
      <c r="D135" s="2" t="s">
        <v>16</v>
      </c>
      <c r="E135" s="2" t="s">
        <v>393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6">
        <v>0</v>
      </c>
      <c r="M135" s="6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7</v>
      </c>
      <c r="T135" s="5">
        <v>0</v>
      </c>
      <c r="U135" s="5">
        <v>7</v>
      </c>
      <c r="V135" s="7">
        <v>29.633333333333301</v>
      </c>
      <c r="W135" s="2" t="s">
        <v>148</v>
      </c>
    </row>
    <row r="136" spans="1:23" s="1" customFormat="1" ht="19.2" customHeight="1" x14ac:dyDescent="0.2">
      <c r="A136" s="4" t="s">
        <v>304</v>
      </c>
      <c r="B136" s="4" t="s">
        <v>432</v>
      </c>
      <c r="C136" s="2" t="s">
        <v>11</v>
      </c>
      <c r="D136" s="2" t="s">
        <v>16</v>
      </c>
      <c r="E136" s="2" t="s">
        <v>394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6">
        <v>0</v>
      </c>
      <c r="M136" s="6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2</v>
      </c>
      <c r="T136" s="5">
        <v>0</v>
      </c>
      <c r="U136" s="5">
        <v>2</v>
      </c>
      <c r="V136" s="7">
        <v>13.1666666666667</v>
      </c>
      <c r="W136" s="2" t="s">
        <v>149</v>
      </c>
    </row>
    <row r="137" spans="1:23" s="1" customFormat="1" ht="19.2" customHeight="1" x14ac:dyDescent="0.2">
      <c r="A137" s="4" t="s">
        <v>304</v>
      </c>
      <c r="B137" s="4" t="s">
        <v>432</v>
      </c>
      <c r="C137" s="2" t="s">
        <v>11</v>
      </c>
      <c r="D137" s="2" t="s">
        <v>16</v>
      </c>
      <c r="E137" s="2" t="s">
        <v>395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6">
        <v>0</v>
      </c>
      <c r="M137" s="6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8</v>
      </c>
      <c r="T137" s="5">
        <v>0</v>
      </c>
      <c r="U137" s="5">
        <v>8</v>
      </c>
      <c r="V137" s="7">
        <v>37.299999999999997</v>
      </c>
      <c r="W137" s="2" t="s">
        <v>150</v>
      </c>
    </row>
    <row r="138" spans="1:23" s="1" customFormat="1" ht="19.2" customHeight="1" x14ac:dyDescent="0.2">
      <c r="A138" s="4" t="s">
        <v>304</v>
      </c>
      <c r="B138" s="4" t="s">
        <v>432</v>
      </c>
      <c r="C138" s="2" t="s">
        <v>11</v>
      </c>
      <c r="D138" s="2" t="s">
        <v>16</v>
      </c>
      <c r="E138" s="2" t="s">
        <v>348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64</v>
      </c>
      <c r="L138" s="6">
        <v>64</v>
      </c>
      <c r="M138" s="6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7">
        <v>24.966666666666701</v>
      </c>
      <c r="W138" s="2" t="s">
        <v>151</v>
      </c>
    </row>
    <row r="139" spans="1:23" s="1" customFormat="1" ht="19.2" customHeight="1" x14ac:dyDescent="0.2">
      <c r="A139" s="4" t="s">
        <v>304</v>
      </c>
      <c r="B139" s="4" t="s">
        <v>432</v>
      </c>
      <c r="C139" s="2" t="s">
        <v>11</v>
      </c>
      <c r="D139" s="2" t="s">
        <v>16</v>
      </c>
      <c r="E139" s="2" t="s">
        <v>13</v>
      </c>
      <c r="F139" s="5">
        <v>64</v>
      </c>
      <c r="G139" s="5">
        <v>64</v>
      </c>
      <c r="H139" s="5">
        <v>0</v>
      </c>
      <c r="I139" s="5">
        <v>0</v>
      </c>
      <c r="J139" s="5">
        <v>0</v>
      </c>
      <c r="K139" s="5">
        <v>0</v>
      </c>
      <c r="L139" s="6">
        <v>0</v>
      </c>
      <c r="M139" s="6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7">
        <v>0</v>
      </c>
      <c r="W139" s="2" t="s">
        <v>14</v>
      </c>
    </row>
    <row r="140" spans="1:23" s="1" customFormat="1" ht="19.2" customHeight="1" x14ac:dyDescent="0.2">
      <c r="A140" s="4" t="s">
        <v>304</v>
      </c>
      <c r="B140" s="4" t="s">
        <v>432</v>
      </c>
      <c r="C140" s="2" t="s">
        <v>19</v>
      </c>
      <c r="D140" s="2" t="s">
        <v>12</v>
      </c>
      <c r="E140" s="2" t="s">
        <v>348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4</v>
      </c>
      <c r="L140" s="6">
        <v>4</v>
      </c>
      <c r="M140" s="6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7">
        <v>1.6666666666666701</v>
      </c>
      <c r="W140" s="2" t="s">
        <v>152</v>
      </c>
    </row>
    <row r="141" spans="1:23" s="1" customFormat="1" ht="19.2" customHeight="1" x14ac:dyDescent="0.2">
      <c r="A141" s="4" t="s">
        <v>304</v>
      </c>
      <c r="B141" s="4" t="s">
        <v>432</v>
      </c>
      <c r="C141" s="2" t="s">
        <v>19</v>
      </c>
      <c r="D141" s="2" t="s">
        <v>12</v>
      </c>
      <c r="E141" s="2" t="s">
        <v>13</v>
      </c>
      <c r="F141" s="5">
        <v>4</v>
      </c>
      <c r="G141" s="5">
        <v>4</v>
      </c>
      <c r="H141" s="5">
        <v>0</v>
      </c>
      <c r="I141" s="5">
        <v>0</v>
      </c>
      <c r="J141" s="5">
        <v>0</v>
      </c>
      <c r="K141" s="5">
        <v>0</v>
      </c>
      <c r="L141" s="6">
        <v>0</v>
      </c>
      <c r="M141" s="6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7">
        <v>0</v>
      </c>
      <c r="W141" s="2" t="s">
        <v>14</v>
      </c>
    </row>
    <row r="142" spans="1:23" s="1" customFormat="1" ht="19.2" customHeight="1" x14ac:dyDescent="0.2">
      <c r="A142" s="4" t="s">
        <v>304</v>
      </c>
      <c r="B142" s="4" t="s">
        <v>432</v>
      </c>
      <c r="C142" s="2" t="s">
        <v>19</v>
      </c>
      <c r="D142" s="2" t="s">
        <v>15</v>
      </c>
      <c r="E142" s="2" t="s">
        <v>393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6">
        <v>0</v>
      </c>
      <c r="M142" s="6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106</v>
      </c>
      <c r="T142" s="5">
        <v>0</v>
      </c>
      <c r="U142" s="5">
        <v>106</v>
      </c>
      <c r="V142" s="7">
        <v>510.38333333333298</v>
      </c>
      <c r="W142" s="2" t="s">
        <v>153</v>
      </c>
    </row>
    <row r="143" spans="1:23" s="1" customFormat="1" ht="19.2" customHeight="1" x14ac:dyDescent="0.2">
      <c r="A143" s="4" t="s">
        <v>304</v>
      </c>
      <c r="B143" s="4" t="s">
        <v>432</v>
      </c>
      <c r="C143" s="2" t="s">
        <v>19</v>
      </c>
      <c r="D143" s="2" t="s">
        <v>15</v>
      </c>
      <c r="E143" s="2" t="s">
        <v>394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6">
        <v>0</v>
      </c>
      <c r="M143" s="6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106</v>
      </c>
      <c r="T143" s="5">
        <v>0</v>
      </c>
      <c r="U143" s="5">
        <v>106</v>
      </c>
      <c r="V143" s="7">
        <v>379.933333333333</v>
      </c>
      <c r="W143" s="2" t="s">
        <v>154</v>
      </c>
    </row>
    <row r="144" spans="1:23" s="1" customFormat="1" ht="19.2" customHeight="1" x14ac:dyDescent="0.2">
      <c r="A144" s="4" t="s">
        <v>304</v>
      </c>
      <c r="B144" s="4" t="s">
        <v>432</v>
      </c>
      <c r="C144" s="2" t="s">
        <v>19</v>
      </c>
      <c r="D144" s="2" t="s">
        <v>15</v>
      </c>
      <c r="E144" s="2" t="s">
        <v>395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6">
        <v>0</v>
      </c>
      <c r="M144" s="6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207</v>
      </c>
      <c r="T144" s="5">
        <v>0</v>
      </c>
      <c r="U144" s="5">
        <v>207</v>
      </c>
      <c r="V144" s="7">
        <v>933.45</v>
      </c>
      <c r="W144" s="2" t="s">
        <v>155</v>
      </c>
    </row>
    <row r="145" spans="1:23" s="1" customFormat="1" ht="19.2" customHeight="1" x14ac:dyDescent="0.2">
      <c r="A145" s="4" t="s">
        <v>304</v>
      </c>
      <c r="B145" s="4" t="s">
        <v>432</v>
      </c>
      <c r="C145" s="2" t="s">
        <v>19</v>
      </c>
      <c r="D145" s="2" t="s">
        <v>15</v>
      </c>
      <c r="E145" s="2" t="s">
        <v>348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630</v>
      </c>
      <c r="L145" s="6">
        <v>630</v>
      </c>
      <c r="M145" s="6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7">
        <v>315.46666666666601</v>
      </c>
      <c r="W145" s="2" t="s">
        <v>156</v>
      </c>
    </row>
    <row r="146" spans="1:23" s="1" customFormat="1" ht="19.2" customHeight="1" x14ac:dyDescent="0.2">
      <c r="A146" s="4" t="s">
        <v>304</v>
      </c>
      <c r="B146" s="4" t="s">
        <v>432</v>
      </c>
      <c r="C146" s="2" t="s">
        <v>19</v>
      </c>
      <c r="D146" s="2" t="s">
        <v>15</v>
      </c>
      <c r="E146" s="2" t="s">
        <v>13</v>
      </c>
      <c r="F146" s="5">
        <v>630</v>
      </c>
      <c r="G146" s="5">
        <v>630</v>
      </c>
      <c r="H146" s="5">
        <v>0</v>
      </c>
      <c r="I146" s="5">
        <v>0</v>
      </c>
      <c r="J146" s="5">
        <v>0</v>
      </c>
      <c r="K146" s="5">
        <v>0</v>
      </c>
      <c r="L146" s="6">
        <v>0</v>
      </c>
      <c r="M146" s="6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7">
        <v>0</v>
      </c>
      <c r="W146" s="2" t="s">
        <v>14</v>
      </c>
    </row>
    <row r="147" spans="1:23" s="1" customFormat="1" ht="19.2" customHeight="1" x14ac:dyDescent="0.2">
      <c r="A147" s="4" t="s">
        <v>304</v>
      </c>
      <c r="B147" s="4" t="s">
        <v>432</v>
      </c>
      <c r="C147" s="2" t="s">
        <v>19</v>
      </c>
      <c r="D147" s="2" t="s">
        <v>16</v>
      </c>
      <c r="E147" s="2" t="s">
        <v>393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6">
        <v>0</v>
      </c>
      <c r="M147" s="6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3</v>
      </c>
      <c r="T147" s="5">
        <v>0</v>
      </c>
      <c r="U147" s="5">
        <v>3</v>
      </c>
      <c r="V147" s="7">
        <v>25.433333333333302</v>
      </c>
      <c r="W147" s="2" t="s">
        <v>157</v>
      </c>
    </row>
    <row r="148" spans="1:23" s="1" customFormat="1" ht="19.2" customHeight="1" x14ac:dyDescent="0.2">
      <c r="A148" s="4" t="s">
        <v>304</v>
      </c>
      <c r="B148" s="4" t="s">
        <v>432</v>
      </c>
      <c r="C148" s="2" t="s">
        <v>19</v>
      </c>
      <c r="D148" s="2" t="s">
        <v>16</v>
      </c>
      <c r="E148" s="2" t="s">
        <v>394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6">
        <v>0</v>
      </c>
      <c r="M148" s="6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1</v>
      </c>
      <c r="T148" s="5">
        <v>0</v>
      </c>
      <c r="U148" s="5">
        <v>1</v>
      </c>
      <c r="V148" s="7">
        <v>0.266666666666667</v>
      </c>
      <c r="W148" s="2" t="s">
        <v>79</v>
      </c>
    </row>
    <row r="149" spans="1:23" s="1" customFormat="1" ht="19.2" customHeight="1" x14ac:dyDescent="0.2">
      <c r="A149" s="4" t="s">
        <v>304</v>
      </c>
      <c r="B149" s="4" t="s">
        <v>432</v>
      </c>
      <c r="C149" s="2" t="s">
        <v>19</v>
      </c>
      <c r="D149" s="2" t="s">
        <v>16</v>
      </c>
      <c r="E149" s="2" t="s">
        <v>395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6">
        <v>0</v>
      </c>
      <c r="M149" s="6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5</v>
      </c>
      <c r="T149" s="5">
        <v>0</v>
      </c>
      <c r="U149" s="5">
        <v>5</v>
      </c>
      <c r="V149" s="7">
        <v>20.433333333333302</v>
      </c>
      <c r="W149" s="2" t="s">
        <v>158</v>
      </c>
    </row>
    <row r="150" spans="1:23" s="1" customFormat="1" ht="19.2" customHeight="1" x14ac:dyDescent="0.2">
      <c r="A150" s="4" t="s">
        <v>304</v>
      </c>
      <c r="B150" s="4" t="s">
        <v>432</v>
      </c>
      <c r="C150" s="2" t="s">
        <v>19</v>
      </c>
      <c r="D150" s="2" t="s">
        <v>16</v>
      </c>
      <c r="E150" s="2" t="s">
        <v>348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41</v>
      </c>
      <c r="L150" s="6">
        <v>41</v>
      </c>
      <c r="M150" s="6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7">
        <v>13.8</v>
      </c>
      <c r="W150" s="2" t="s">
        <v>159</v>
      </c>
    </row>
    <row r="151" spans="1:23" s="1" customFormat="1" ht="19.2" customHeight="1" x14ac:dyDescent="0.2">
      <c r="A151" s="4" t="s">
        <v>304</v>
      </c>
      <c r="B151" s="4" t="s">
        <v>432</v>
      </c>
      <c r="C151" s="2" t="s">
        <v>19</v>
      </c>
      <c r="D151" s="2" t="s">
        <v>16</v>
      </c>
      <c r="E151" s="2" t="s">
        <v>13</v>
      </c>
      <c r="F151" s="5">
        <v>41</v>
      </c>
      <c r="G151" s="5">
        <v>41</v>
      </c>
      <c r="H151" s="5">
        <v>0</v>
      </c>
      <c r="I151" s="5">
        <v>0</v>
      </c>
      <c r="J151" s="5">
        <v>0</v>
      </c>
      <c r="K151" s="5">
        <v>0</v>
      </c>
      <c r="L151" s="6">
        <v>0</v>
      </c>
      <c r="M151" s="6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7">
        <v>0</v>
      </c>
      <c r="W151" s="2" t="s">
        <v>14</v>
      </c>
    </row>
    <row r="152" spans="1:23" s="1" customFormat="1" ht="19.2" customHeight="1" x14ac:dyDescent="0.2">
      <c r="A152" s="4" t="s">
        <v>304</v>
      </c>
      <c r="B152" s="4" t="s">
        <v>432</v>
      </c>
      <c r="C152" s="2" t="s">
        <v>13</v>
      </c>
      <c r="D152" s="2" t="s">
        <v>46</v>
      </c>
      <c r="E152" s="2" t="s">
        <v>393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6">
        <v>0</v>
      </c>
      <c r="M152" s="6">
        <v>0</v>
      </c>
      <c r="N152" s="5">
        <v>0</v>
      </c>
      <c r="O152" s="5">
        <v>0</v>
      </c>
      <c r="P152" s="5">
        <v>0</v>
      </c>
      <c r="Q152" s="5">
        <v>2</v>
      </c>
      <c r="R152" s="5">
        <v>41</v>
      </c>
      <c r="S152" s="5">
        <v>43</v>
      </c>
      <c r="T152" s="5">
        <v>43</v>
      </c>
      <c r="U152" s="5">
        <v>0</v>
      </c>
      <c r="V152" s="7">
        <v>0</v>
      </c>
      <c r="W152" s="2" t="s">
        <v>14</v>
      </c>
    </row>
    <row r="153" spans="1:23" s="1" customFormat="1" ht="19.2" customHeight="1" x14ac:dyDescent="0.2">
      <c r="A153" s="4" t="s">
        <v>304</v>
      </c>
      <c r="B153" s="4" t="s">
        <v>432</v>
      </c>
      <c r="C153" s="2" t="s">
        <v>13</v>
      </c>
      <c r="D153" s="2" t="s">
        <v>46</v>
      </c>
      <c r="E153" s="2" t="s">
        <v>394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6">
        <v>0</v>
      </c>
      <c r="M153" s="6">
        <v>0</v>
      </c>
      <c r="N153" s="5">
        <v>0</v>
      </c>
      <c r="O153" s="5">
        <v>0</v>
      </c>
      <c r="P153" s="5">
        <v>0</v>
      </c>
      <c r="Q153" s="5">
        <v>2</v>
      </c>
      <c r="R153" s="5">
        <v>36</v>
      </c>
      <c r="S153" s="5">
        <v>38</v>
      </c>
      <c r="T153" s="5">
        <v>38</v>
      </c>
      <c r="U153" s="5">
        <v>0</v>
      </c>
      <c r="V153" s="7">
        <v>0</v>
      </c>
      <c r="W153" s="2" t="s">
        <v>14</v>
      </c>
    </row>
    <row r="154" spans="1:23" s="1" customFormat="1" ht="19.2" customHeight="1" x14ac:dyDescent="0.2">
      <c r="A154" s="4" t="s">
        <v>304</v>
      </c>
      <c r="B154" s="4" t="s">
        <v>432</v>
      </c>
      <c r="C154" s="2" t="s">
        <v>13</v>
      </c>
      <c r="D154" s="2" t="s">
        <v>46</v>
      </c>
      <c r="E154" s="2" t="s">
        <v>395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6">
        <v>0</v>
      </c>
      <c r="M154" s="6">
        <v>0</v>
      </c>
      <c r="N154" s="5">
        <v>0</v>
      </c>
      <c r="O154" s="5">
        <v>0</v>
      </c>
      <c r="P154" s="5">
        <v>0</v>
      </c>
      <c r="Q154" s="5">
        <v>10</v>
      </c>
      <c r="R154" s="5">
        <v>47</v>
      </c>
      <c r="S154" s="5">
        <v>57</v>
      </c>
      <c r="T154" s="5">
        <v>57</v>
      </c>
      <c r="U154" s="5">
        <v>0</v>
      </c>
      <c r="V154" s="7">
        <v>0</v>
      </c>
      <c r="W154" s="2" t="s">
        <v>14</v>
      </c>
    </row>
    <row r="155" spans="1:23" s="1" customFormat="1" ht="19.2" customHeight="1" x14ac:dyDescent="0.2">
      <c r="A155" s="4" t="s">
        <v>304</v>
      </c>
      <c r="B155" s="4" t="s">
        <v>432</v>
      </c>
      <c r="C155" s="2" t="s">
        <v>13</v>
      </c>
      <c r="D155" s="2" t="s">
        <v>46</v>
      </c>
      <c r="E155" s="2" t="s">
        <v>348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1</v>
      </c>
      <c r="L155" s="6">
        <v>0</v>
      </c>
      <c r="M155" s="6">
        <v>1</v>
      </c>
      <c r="N155" s="5">
        <v>0</v>
      </c>
      <c r="O155" s="5">
        <v>0</v>
      </c>
      <c r="P155" s="5">
        <v>0</v>
      </c>
      <c r="Q155" s="5">
        <v>0</v>
      </c>
      <c r="R155" s="5">
        <v>1</v>
      </c>
      <c r="S155" s="5">
        <v>0</v>
      </c>
      <c r="T155" s="5">
        <v>0</v>
      </c>
      <c r="U155" s="5">
        <v>0</v>
      </c>
      <c r="V155" s="7">
        <v>0</v>
      </c>
      <c r="W155" s="2" t="s">
        <v>14</v>
      </c>
    </row>
    <row r="156" spans="1:23" s="1" customFormat="1" ht="19.2" customHeight="1" x14ac:dyDescent="0.2">
      <c r="A156" s="4" t="s">
        <v>304</v>
      </c>
      <c r="B156" s="4" t="s">
        <v>432</v>
      </c>
      <c r="C156" s="2" t="s">
        <v>13</v>
      </c>
      <c r="D156" s="2" t="s">
        <v>46</v>
      </c>
      <c r="E156" s="2" t="s">
        <v>13</v>
      </c>
      <c r="F156" s="5">
        <v>1</v>
      </c>
      <c r="G156" s="5">
        <v>0</v>
      </c>
      <c r="H156" s="5">
        <v>1</v>
      </c>
      <c r="I156" s="5">
        <v>0</v>
      </c>
      <c r="J156" s="5">
        <v>0</v>
      </c>
      <c r="K156" s="5">
        <v>0</v>
      </c>
      <c r="L156" s="6">
        <v>0</v>
      </c>
      <c r="M156" s="6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7">
        <v>0</v>
      </c>
      <c r="W156" s="2" t="s">
        <v>14</v>
      </c>
    </row>
    <row r="157" spans="1:23" s="1" customFormat="1" ht="19.2" customHeight="1" x14ac:dyDescent="0.2">
      <c r="A157" s="4" t="s">
        <v>304</v>
      </c>
      <c r="B157" s="4" t="s">
        <v>431</v>
      </c>
      <c r="C157" s="2" t="s">
        <v>11</v>
      </c>
      <c r="D157" s="2" t="s">
        <v>12</v>
      </c>
      <c r="E157" s="2" t="s">
        <v>349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264</v>
      </c>
      <c r="L157" s="6">
        <v>264</v>
      </c>
      <c r="M157" s="6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7">
        <v>96.25</v>
      </c>
      <c r="W157" s="2" t="s">
        <v>160</v>
      </c>
    </row>
    <row r="158" spans="1:23" s="1" customFormat="1" ht="19.2" customHeight="1" x14ac:dyDescent="0.2">
      <c r="A158" s="4" t="s">
        <v>304</v>
      </c>
      <c r="B158" s="4" t="s">
        <v>431</v>
      </c>
      <c r="C158" s="2" t="s">
        <v>11</v>
      </c>
      <c r="D158" s="2" t="s">
        <v>12</v>
      </c>
      <c r="E158" s="2" t="s">
        <v>350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6">
        <v>0</v>
      </c>
      <c r="M158" s="6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102</v>
      </c>
      <c r="T158" s="5">
        <v>0</v>
      </c>
      <c r="U158" s="5">
        <v>102</v>
      </c>
      <c r="V158" s="7">
        <v>459.13333333333298</v>
      </c>
      <c r="W158" s="2" t="s">
        <v>161</v>
      </c>
    </row>
    <row r="159" spans="1:23" s="1" customFormat="1" ht="19.2" customHeight="1" x14ac:dyDescent="0.2">
      <c r="A159" s="4" t="s">
        <v>304</v>
      </c>
      <c r="B159" s="4" t="s">
        <v>431</v>
      </c>
      <c r="C159" s="2" t="s">
        <v>11</v>
      </c>
      <c r="D159" s="2" t="s">
        <v>12</v>
      </c>
      <c r="E159" s="2" t="s">
        <v>351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6">
        <v>0</v>
      </c>
      <c r="M159" s="6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1</v>
      </c>
      <c r="T159" s="5">
        <v>0</v>
      </c>
      <c r="U159" s="5">
        <v>1</v>
      </c>
      <c r="V159" s="7">
        <v>10.15</v>
      </c>
      <c r="W159" s="2" t="s">
        <v>162</v>
      </c>
    </row>
    <row r="160" spans="1:23" s="1" customFormat="1" ht="19.2" customHeight="1" x14ac:dyDescent="0.2">
      <c r="A160" s="4" t="s">
        <v>304</v>
      </c>
      <c r="B160" s="4" t="s">
        <v>431</v>
      </c>
      <c r="C160" s="2" t="s">
        <v>11</v>
      </c>
      <c r="D160" s="2" t="s">
        <v>12</v>
      </c>
      <c r="E160" s="2" t="s">
        <v>352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6">
        <v>0</v>
      </c>
      <c r="M160" s="6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73</v>
      </c>
      <c r="T160" s="5">
        <v>0</v>
      </c>
      <c r="U160" s="5">
        <v>73</v>
      </c>
      <c r="V160" s="7">
        <v>253.25</v>
      </c>
      <c r="W160" s="2" t="s">
        <v>163</v>
      </c>
    </row>
    <row r="161" spans="1:23" s="1" customFormat="1" ht="19.2" customHeight="1" x14ac:dyDescent="0.2">
      <c r="A161" s="4" t="s">
        <v>304</v>
      </c>
      <c r="B161" s="4" t="s">
        <v>431</v>
      </c>
      <c r="C161" s="2" t="s">
        <v>11</v>
      </c>
      <c r="D161" s="2" t="s">
        <v>12</v>
      </c>
      <c r="E161" s="2" t="s">
        <v>353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6">
        <v>0</v>
      </c>
      <c r="M161" s="6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52</v>
      </c>
      <c r="T161" s="5">
        <v>0</v>
      </c>
      <c r="U161" s="5">
        <v>52</v>
      </c>
      <c r="V161" s="7">
        <v>237.1</v>
      </c>
      <c r="W161" s="2" t="s">
        <v>164</v>
      </c>
    </row>
    <row r="162" spans="1:23" s="1" customFormat="1" ht="19.2" customHeight="1" x14ac:dyDescent="0.2">
      <c r="A162" s="4" t="s">
        <v>304</v>
      </c>
      <c r="B162" s="4" t="s">
        <v>431</v>
      </c>
      <c r="C162" s="2" t="s">
        <v>11</v>
      </c>
      <c r="D162" s="2" t="s">
        <v>12</v>
      </c>
      <c r="E162" s="2" t="s">
        <v>13</v>
      </c>
      <c r="F162" s="5">
        <v>264</v>
      </c>
      <c r="G162" s="5">
        <v>264</v>
      </c>
      <c r="H162" s="5">
        <v>0</v>
      </c>
      <c r="I162" s="5">
        <v>0</v>
      </c>
      <c r="J162" s="5">
        <v>0</v>
      </c>
      <c r="K162" s="5">
        <v>0</v>
      </c>
      <c r="L162" s="6">
        <v>0</v>
      </c>
      <c r="M162" s="6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7">
        <v>0</v>
      </c>
      <c r="W162" s="2" t="s">
        <v>14</v>
      </c>
    </row>
    <row r="163" spans="1:23" s="1" customFormat="1" ht="19.2" customHeight="1" x14ac:dyDescent="0.2">
      <c r="A163" s="4" t="s">
        <v>304</v>
      </c>
      <c r="B163" s="4" t="s">
        <v>431</v>
      </c>
      <c r="C163" s="2" t="s">
        <v>11</v>
      </c>
      <c r="D163" s="2" t="s">
        <v>15</v>
      </c>
      <c r="E163" s="2" t="s">
        <v>349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31</v>
      </c>
      <c r="L163" s="6">
        <v>31</v>
      </c>
      <c r="M163" s="6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7">
        <v>12.5833333333333</v>
      </c>
      <c r="W163" s="2" t="s">
        <v>165</v>
      </c>
    </row>
    <row r="164" spans="1:23" s="1" customFormat="1" ht="19.2" customHeight="1" x14ac:dyDescent="0.2">
      <c r="A164" s="4" t="s">
        <v>304</v>
      </c>
      <c r="B164" s="4" t="s">
        <v>431</v>
      </c>
      <c r="C164" s="2" t="s">
        <v>11</v>
      </c>
      <c r="D164" s="2" t="s">
        <v>15</v>
      </c>
      <c r="E164" s="2" t="s">
        <v>350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6">
        <v>0</v>
      </c>
      <c r="M164" s="6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6</v>
      </c>
      <c r="T164" s="5">
        <v>0</v>
      </c>
      <c r="U164" s="5">
        <v>6</v>
      </c>
      <c r="V164" s="7">
        <v>5.7333333333333298</v>
      </c>
      <c r="W164" s="2" t="s">
        <v>166</v>
      </c>
    </row>
    <row r="165" spans="1:23" s="1" customFormat="1" ht="19.2" customHeight="1" x14ac:dyDescent="0.2">
      <c r="A165" s="4" t="s">
        <v>304</v>
      </c>
      <c r="B165" s="4" t="s">
        <v>431</v>
      </c>
      <c r="C165" s="2" t="s">
        <v>11</v>
      </c>
      <c r="D165" s="2" t="s">
        <v>15</v>
      </c>
      <c r="E165" s="2" t="s">
        <v>13</v>
      </c>
      <c r="F165" s="5">
        <v>31</v>
      </c>
      <c r="G165" s="5">
        <v>31</v>
      </c>
      <c r="H165" s="5">
        <v>0</v>
      </c>
      <c r="I165" s="5">
        <v>0</v>
      </c>
      <c r="J165" s="5">
        <v>0</v>
      </c>
      <c r="K165" s="5">
        <v>0</v>
      </c>
      <c r="L165" s="6">
        <v>0</v>
      </c>
      <c r="M165" s="6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7">
        <v>0</v>
      </c>
      <c r="W165" s="2" t="s">
        <v>14</v>
      </c>
    </row>
    <row r="166" spans="1:23" s="1" customFormat="1" ht="19.2" customHeight="1" x14ac:dyDescent="0.2">
      <c r="A166" s="4" t="s">
        <v>304</v>
      </c>
      <c r="B166" s="4" t="s">
        <v>431</v>
      </c>
      <c r="C166" s="2" t="s">
        <v>11</v>
      </c>
      <c r="D166" s="2" t="s">
        <v>16</v>
      </c>
      <c r="E166" s="2" t="s">
        <v>349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19</v>
      </c>
      <c r="L166" s="6">
        <v>19</v>
      </c>
      <c r="M166" s="6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7">
        <v>5.3</v>
      </c>
      <c r="W166" s="2" t="s">
        <v>167</v>
      </c>
    </row>
    <row r="167" spans="1:23" s="1" customFormat="1" ht="19.2" customHeight="1" x14ac:dyDescent="0.2">
      <c r="A167" s="4" t="s">
        <v>304</v>
      </c>
      <c r="B167" s="4" t="s">
        <v>431</v>
      </c>
      <c r="C167" s="2" t="s">
        <v>11</v>
      </c>
      <c r="D167" s="2" t="s">
        <v>16</v>
      </c>
      <c r="E167" s="2" t="s">
        <v>350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6">
        <v>0</v>
      </c>
      <c r="M167" s="6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3</v>
      </c>
      <c r="T167" s="5">
        <v>0</v>
      </c>
      <c r="U167" s="5">
        <v>3</v>
      </c>
      <c r="V167" s="7">
        <v>19.316666666666698</v>
      </c>
      <c r="W167" s="2" t="s">
        <v>168</v>
      </c>
    </row>
    <row r="168" spans="1:23" s="1" customFormat="1" ht="19.2" customHeight="1" x14ac:dyDescent="0.2">
      <c r="A168" s="4" t="s">
        <v>304</v>
      </c>
      <c r="B168" s="4" t="s">
        <v>431</v>
      </c>
      <c r="C168" s="2" t="s">
        <v>11</v>
      </c>
      <c r="D168" s="2" t="s">
        <v>16</v>
      </c>
      <c r="E168" s="2" t="s">
        <v>352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6">
        <v>0</v>
      </c>
      <c r="M168" s="6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9</v>
      </c>
      <c r="T168" s="5">
        <v>0</v>
      </c>
      <c r="U168" s="5">
        <v>9</v>
      </c>
      <c r="V168" s="7">
        <v>26.05</v>
      </c>
      <c r="W168" s="2" t="s">
        <v>169</v>
      </c>
    </row>
    <row r="169" spans="1:23" s="1" customFormat="1" ht="19.2" customHeight="1" x14ac:dyDescent="0.2">
      <c r="A169" s="4" t="s">
        <v>304</v>
      </c>
      <c r="B169" s="4" t="s">
        <v>431</v>
      </c>
      <c r="C169" s="2" t="s">
        <v>11</v>
      </c>
      <c r="D169" s="2" t="s">
        <v>16</v>
      </c>
      <c r="E169" s="2" t="s">
        <v>13</v>
      </c>
      <c r="F169" s="5">
        <v>19</v>
      </c>
      <c r="G169" s="5">
        <v>19</v>
      </c>
      <c r="H169" s="5">
        <v>0</v>
      </c>
      <c r="I169" s="5">
        <v>0</v>
      </c>
      <c r="J169" s="5">
        <v>0</v>
      </c>
      <c r="K169" s="5">
        <v>0</v>
      </c>
      <c r="L169" s="6">
        <v>0</v>
      </c>
      <c r="M169" s="6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7">
        <v>0</v>
      </c>
      <c r="W169" s="2" t="s">
        <v>14</v>
      </c>
    </row>
    <row r="170" spans="1:23" s="1" customFormat="1" ht="19.2" customHeight="1" x14ac:dyDescent="0.2">
      <c r="A170" s="4" t="s">
        <v>304</v>
      </c>
      <c r="B170" s="4" t="s">
        <v>431</v>
      </c>
      <c r="C170" s="2" t="s">
        <v>17</v>
      </c>
      <c r="D170" s="2" t="s">
        <v>18</v>
      </c>
      <c r="E170" s="2" t="s">
        <v>349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1</v>
      </c>
      <c r="L170" s="6">
        <v>1</v>
      </c>
      <c r="M170" s="6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7">
        <v>0.35</v>
      </c>
      <c r="W170" s="2" t="s">
        <v>68</v>
      </c>
    </row>
    <row r="171" spans="1:23" s="1" customFormat="1" ht="19.2" customHeight="1" x14ac:dyDescent="0.2">
      <c r="A171" s="4" t="s">
        <v>304</v>
      </c>
      <c r="B171" s="4" t="s">
        <v>431</v>
      </c>
      <c r="C171" s="2" t="s">
        <v>17</v>
      </c>
      <c r="D171" s="2" t="s">
        <v>18</v>
      </c>
      <c r="E171" s="2" t="s">
        <v>353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6">
        <v>0</v>
      </c>
      <c r="M171" s="6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1</v>
      </c>
      <c r="T171" s="5">
        <v>0</v>
      </c>
      <c r="U171" s="5">
        <v>1</v>
      </c>
      <c r="V171" s="7">
        <v>26.8</v>
      </c>
      <c r="W171" s="2" t="s">
        <v>170</v>
      </c>
    </row>
    <row r="172" spans="1:23" s="1" customFormat="1" ht="19.2" customHeight="1" x14ac:dyDescent="0.2">
      <c r="A172" s="4" t="s">
        <v>304</v>
      </c>
      <c r="B172" s="4" t="s">
        <v>431</v>
      </c>
      <c r="C172" s="2" t="s">
        <v>17</v>
      </c>
      <c r="D172" s="2" t="s">
        <v>18</v>
      </c>
      <c r="E172" s="2" t="s">
        <v>13</v>
      </c>
      <c r="F172" s="5">
        <v>1</v>
      </c>
      <c r="G172" s="5">
        <v>1</v>
      </c>
      <c r="H172" s="5">
        <v>0</v>
      </c>
      <c r="I172" s="5">
        <v>0</v>
      </c>
      <c r="J172" s="5">
        <v>0</v>
      </c>
      <c r="K172" s="5">
        <v>0</v>
      </c>
      <c r="L172" s="6">
        <v>0</v>
      </c>
      <c r="M172" s="6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7">
        <v>0</v>
      </c>
      <c r="W172" s="2" t="s">
        <v>14</v>
      </c>
    </row>
    <row r="173" spans="1:23" s="1" customFormat="1" ht="19.2" customHeight="1" x14ac:dyDescent="0.2">
      <c r="A173" s="4" t="s">
        <v>304</v>
      </c>
      <c r="B173" s="4" t="s">
        <v>431</v>
      </c>
      <c r="C173" s="2" t="s">
        <v>19</v>
      </c>
      <c r="D173" s="2" t="s">
        <v>12</v>
      </c>
      <c r="E173" s="2" t="s">
        <v>349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472</v>
      </c>
      <c r="L173" s="6">
        <v>472</v>
      </c>
      <c r="M173" s="6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7">
        <v>165.166666666666</v>
      </c>
      <c r="W173" s="2" t="s">
        <v>171</v>
      </c>
    </row>
    <row r="174" spans="1:23" s="1" customFormat="1" ht="19.2" customHeight="1" x14ac:dyDescent="0.2">
      <c r="A174" s="4" t="s">
        <v>304</v>
      </c>
      <c r="B174" s="4" t="s">
        <v>431</v>
      </c>
      <c r="C174" s="2" t="s">
        <v>19</v>
      </c>
      <c r="D174" s="2" t="s">
        <v>12</v>
      </c>
      <c r="E174" s="2" t="s">
        <v>350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6">
        <v>0</v>
      </c>
      <c r="M174" s="6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188</v>
      </c>
      <c r="T174" s="5">
        <v>0</v>
      </c>
      <c r="U174" s="5">
        <v>188</v>
      </c>
      <c r="V174" s="7">
        <v>692.6</v>
      </c>
      <c r="W174" s="2" t="s">
        <v>172</v>
      </c>
    </row>
    <row r="175" spans="1:23" s="1" customFormat="1" ht="19.2" customHeight="1" x14ac:dyDescent="0.2">
      <c r="A175" s="4" t="s">
        <v>304</v>
      </c>
      <c r="B175" s="4" t="s">
        <v>431</v>
      </c>
      <c r="C175" s="2" t="s">
        <v>19</v>
      </c>
      <c r="D175" s="2" t="s">
        <v>12</v>
      </c>
      <c r="E175" s="2" t="s">
        <v>351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6">
        <v>0</v>
      </c>
      <c r="M175" s="6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1</v>
      </c>
      <c r="T175" s="5">
        <v>0</v>
      </c>
      <c r="U175" s="5">
        <v>1</v>
      </c>
      <c r="V175" s="7">
        <v>12.016666666666699</v>
      </c>
      <c r="W175" s="2" t="s">
        <v>173</v>
      </c>
    </row>
    <row r="176" spans="1:23" s="1" customFormat="1" ht="19.2" customHeight="1" x14ac:dyDescent="0.2">
      <c r="A176" s="4" t="s">
        <v>304</v>
      </c>
      <c r="B176" s="4" t="s">
        <v>431</v>
      </c>
      <c r="C176" s="2" t="s">
        <v>19</v>
      </c>
      <c r="D176" s="2" t="s">
        <v>12</v>
      </c>
      <c r="E176" s="2" t="s">
        <v>352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6">
        <v>0</v>
      </c>
      <c r="M176" s="6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129</v>
      </c>
      <c r="T176" s="5">
        <v>0</v>
      </c>
      <c r="U176" s="5">
        <v>129</v>
      </c>
      <c r="V176" s="7">
        <v>428.33333333333297</v>
      </c>
      <c r="W176" s="2" t="s">
        <v>174</v>
      </c>
    </row>
    <row r="177" spans="1:23" s="1" customFormat="1" ht="19.2" customHeight="1" x14ac:dyDescent="0.2">
      <c r="A177" s="4" t="s">
        <v>304</v>
      </c>
      <c r="B177" s="4" t="s">
        <v>431</v>
      </c>
      <c r="C177" s="2" t="s">
        <v>19</v>
      </c>
      <c r="D177" s="2" t="s">
        <v>12</v>
      </c>
      <c r="E177" s="2" t="s">
        <v>353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6">
        <v>0</v>
      </c>
      <c r="M177" s="6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86</v>
      </c>
      <c r="T177" s="5">
        <v>0</v>
      </c>
      <c r="U177" s="5">
        <v>86</v>
      </c>
      <c r="V177" s="7">
        <v>516.31666666666695</v>
      </c>
      <c r="W177" s="2" t="s">
        <v>175</v>
      </c>
    </row>
    <row r="178" spans="1:23" s="1" customFormat="1" ht="19.2" customHeight="1" x14ac:dyDescent="0.2">
      <c r="A178" s="4" t="s">
        <v>304</v>
      </c>
      <c r="B178" s="4" t="s">
        <v>431</v>
      </c>
      <c r="C178" s="2" t="s">
        <v>19</v>
      </c>
      <c r="D178" s="2" t="s">
        <v>12</v>
      </c>
      <c r="E178" s="2" t="s">
        <v>13</v>
      </c>
      <c r="F178" s="5">
        <v>472</v>
      </c>
      <c r="G178" s="5">
        <v>472</v>
      </c>
      <c r="H178" s="5">
        <v>0</v>
      </c>
      <c r="I178" s="5">
        <v>0</v>
      </c>
      <c r="J178" s="5">
        <v>0</v>
      </c>
      <c r="K178" s="5">
        <v>0</v>
      </c>
      <c r="L178" s="6">
        <v>0</v>
      </c>
      <c r="M178" s="6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7">
        <v>0</v>
      </c>
      <c r="W178" s="2" t="s">
        <v>14</v>
      </c>
    </row>
    <row r="179" spans="1:23" s="1" customFormat="1" ht="19.2" customHeight="1" x14ac:dyDescent="0.2">
      <c r="A179" s="4" t="s">
        <v>304</v>
      </c>
      <c r="B179" s="4" t="s">
        <v>431</v>
      </c>
      <c r="C179" s="2" t="s">
        <v>19</v>
      </c>
      <c r="D179" s="2" t="s">
        <v>15</v>
      </c>
      <c r="E179" s="2" t="s">
        <v>349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1</v>
      </c>
      <c r="L179" s="6">
        <v>1</v>
      </c>
      <c r="M179" s="6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7">
        <v>0.43333333333333302</v>
      </c>
      <c r="W179" s="2" t="s">
        <v>176</v>
      </c>
    </row>
    <row r="180" spans="1:23" s="1" customFormat="1" ht="19.2" customHeight="1" x14ac:dyDescent="0.2">
      <c r="A180" s="4" t="s">
        <v>304</v>
      </c>
      <c r="B180" s="4" t="s">
        <v>431</v>
      </c>
      <c r="C180" s="2" t="s">
        <v>19</v>
      </c>
      <c r="D180" s="2" t="s">
        <v>15</v>
      </c>
      <c r="E180" s="2" t="s">
        <v>13</v>
      </c>
      <c r="F180" s="5">
        <v>1</v>
      </c>
      <c r="G180" s="5">
        <v>1</v>
      </c>
      <c r="H180" s="5">
        <v>0</v>
      </c>
      <c r="I180" s="5">
        <v>0</v>
      </c>
      <c r="J180" s="5">
        <v>0</v>
      </c>
      <c r="K180" s="5">
        <v>0</v>
      </c>
      <c r="L180" s="6">
        <v>0</v>
      </c>
      <c r="M180" s="6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7">
        <v>0</v>
      </c>
      <c r="W180" s="2" t="s">
        <v>14</v>
      </c>
    </row>
    <row r="181" spans="1:23" s="1" customFormat="1" ht="19.2" customHeight="1" x14ac:dyDescent="0.2">
      <c r="A181" s="4" t="s">
        <v>304</v>
      </c>
      <c r="B181" s="4" t="s">
        <v>431</v>
      </c>
      <c r="C181" s="2" t="s">
        <v>19</v>
      </c>
      <c r="D181" s="2" t="s">
        <v>16</v>
      </c>
      <c r="E181" s="2" t="s">
        <v>349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16</v>
      </c>
      <c r="L181" s="6">
        <v>16</v>
      </c>
      <c r="M181" s="6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7">
        <v>5.4166666666666599</v>
      </c>
      <c r="W181" s="2" t="s">
        <v>177</v>
      </c>
    </row>
    <row r="182" spans="1:23" s="1" customFormat="1" ht="19.2" customHeight="1" x14ac:dyDescent="0.2">
      <c r="A182" s="4" t="s">
        <v>304</v>
      </c>
      <c r="B182" s="4" t="s">
        <v>431</v>
      </c>
      <c r="C182" s="2" t="s">
        <v>19</v>
      </c>
      <c r="D182" s="2" t="s">
        <v>16</v>
      </c>
      <c r="E182" s="2" t="s">
        <v>350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6">
        <v>0</v>
      </c>
      <c r="M182" s="6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1</v>
      </c>
      <c r="T182" s="5">
        <v>0</v>
      </c>
      <c r="U182" s="5">
        <v>1</v>
      </c>
      <c r="V182" s="7">
        <v>4.4000000000000004</v>
      </c>
      <c r="W182" s="2" t="s">
        <v>62</v>
      </c>
    </row>
    <row r="183" spans="1:23" s="1" customFormat="1" ht="19.2" customHeight="1" x14ac:dyDescent="0.2">
      <c r="A183" s="4" t="s">
        <v>304</v>
      </c>
      <c r="B183" s="4" t="s">
        <v>431</v>
      </c>
      <c r="C183" s="2" t="s">
        <v>19</v>
      </c>
      <c r="D183" s="2" t="s">
        <v>16</v>
      </c>
      <c r="E183" s="2" t="s">
        <v>352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6">
        <v>0</v>
      </c>
      <c r="M183" s="6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3</v>
      </c>
      <c r="T183" s="5">
        <v>0</v>
      </c>
      <c r="U183" s="5">
        <v>3</v>
      </c>
      <c r="V183" s="7">
        <v>9.5166666666666693</v>
      </c>
      <c r="W183" s="2" t="s">
        <v>80</v>
      </c>
    </row>
    <row r="184" spans="1:23" s="1" customFormat="1" ht="19.2" customHeight="1" x14ac:dyDescent="0.2">
      <c r="A184" s="4" t="s">
        <v>304</v>
      </c>
      <c r="B184" s="4" t="s">
        <v>431</v>
      </c>
      <c r="C184" s="2" t="s">
        <v>19</v>
      </c>
      <c r="D184" s="2" t="s">
        <v>16</v>
      </c>
      <c r="E184" s="2" t="s">
        <v>353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6">
        <v>0</v>
      </c>
      <c r="M184" s="6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4</v>
      </c>
      <c r="T184" s="5">
        <v>0</v>
      </c>
      <c r="U184" s="5">
        <v>4</v>
      </c>
      <c r="V184" s="7">
        <v>18.433333333333302</v>
      </c>
      <c r="W184" s="2" t="s">
        <v>178</v>
      </c>
    </row>
    <row r="185" spans="1:23" s="1" customFormat="1" ht="19.2" customHeight="1" x14ac:dyDescent="0.2">
      <c r="A185" s="4" t="s">
        <v>304</v>
      </c>
      <c r="B185" s="4" t="s">
        <v>431</v>
      </c>
      <c r="C185" s="2" t="s">
        <v>19</v>
      </c>
      <c r="D185" s="2" t="s">
        <v>16</v>
      </c>
      <c r="E185" s="2" t="s">
        <v>13</v>
      </c>
      <c r="F185" s="5">
        <v>16</v>
      </c>
      <c r="G185" s="5">
        <v>16</v>
      </c>
      <c r="H185" s="5">
        <v>0</v>
      </c>
      <c r="I185" s="5">
        <v>0</v>
      </c>
      <c r="J185" s="5">
        <v>0</v>
      </c>
      <c r="K185" s="5">
        <v>0</v>
      </c>
      <c r="L185" s="6">
        <v>0</v>
      </c>
      <c r="M185" s="6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7">
        <v>0</v>
      </c>
      <c r="W185" s="2" t="s">
        <v>14</v>
      </c>
    </row>
    <row r="186" spans="1:23" s="1" customFormat="1" ht="19.2" customHeight="1" x14ac:dyDescent="0.2">
      <c r="A186" s="4" t="s">
        <v>304</v>
      </c>
      <c r="B186" s="4" t="s">
        <v>431</v>
      </c>
      <c r="C186" s="2" t="s">
        <v>13</v>
      </c>
      <c r="D186" s="2" t="s">
        <v>46</v>
      </c>
      <c r="E186" s="2" t="s">
        <v>349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1</v>
      </c>
      <c r="L186" s="6">
        <v>0</v>
      </c>
      <c r="M186" s="6">
        <v>1</v>
      </c>
      <c r="N186" s="5">
        <v>0</v>
      </c>
      <c r="O186" s="5">
        <v>0</v>
      </c>
      <c r="P186" s="5">
        <v>0</v>
      </c>
      <c r="Q186" s="5">
        <v>1</v>
      </c>
      <c r="R186" s="5">
        <v>0</v>
      </c>
      <c r="S186" s="5">
        <v>0</v>
      </c>
      <c r="T186" s="5">
        <v>0</v>
      </c>
      <c r="U186" s="5">
        <v>0</v>
      </c>
      <c r="V186" s="7">
        <v>0</v>
      </c>
      <c r="W186" s="2" t="s">
        <v>14</v>
      </c>
    </row>
    <row r="187" spans="1:23" s="1" customFormat="1" ht="19.2" customHeight="1" x14ac:dyDescent="0.2">
      <c r="A187" s="4" t="s">
        <v>304</v>
      </c>
      <c r="B187" s="4" t="s">
        <v>431</v>
      </c>
      <c r="C187" s="2" t="s">
        <v>13</v>
      </c>
      <c r="D187" s="2" t="s">
        <v>46</v>
      </c>
      <c r="E187" s="2" t="s">
        <v>352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6">
        <v>0</v>
      </c>
      <c r="M187" s="6">
        <v>0</v>
      </c>
      <c r="N187" s="5">
        <v>0</v>
      </c>
      <c r="O187" s="5">
        <v>0</v>
      </c>
      <c r="P187" s="5">
        <v>0</v>
      </c>
      <c r="Q187" s="5">
        <v>0</v>
      </c>
      <c r="R187" s="5">
        <v>5</v>
      </c>
      <c r="S187" s="5">
        <v>5</v>
      </c>
      <c r="T187" s="5">
        <v>5</v>
      </c>
      <c r="U187" s="5">
        <v>0</v>
      </c>
      <c r="V187" s="7">
        <v>0</v>
      </c>
      <c r="W187" s="2" t="s">
        <v>14</v>
      </c>
    </row>
    <row r="188" spans="1:23" s="1" customFormat="1" ht="19.2" customHeight="1" x14ac:dyDescent="0.2">
      <c r="A188" s="4" t="s">
        <v>304</v>
      </c>
      <c r="B188" s="4" t="s">
        <v>431</v>
      </c>
      <c r="C188" s="2" t="s">
        <v>13</v>
      </c>
      <c r="D188" s="2" t="s">
        <v>46</v>
      </c>
      <c r="E188" s="2" t="s">
        <v>353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6">
        <v>0</v>
      </c>
      <c r="M188" s="6">
        <v>0</v>
      </c>
      <c r="N188" s="5">
        <v>0</v>
      </c>
      <c r="O188" s="5">
        <v>0</v>
      </c>
      <c r="P188" s="5">
        <v>0</v>
      </c>
      <c r="Q188" s="5">
        <v>0</v>
      </c>
      <c r="R188" s="5">
        <v>2</v>
      </c>
      <c r="S188" s="5">
        <v>2</v>
      </c>
      <c r="T188" s="5">
        <v>2</v>
      </c>
      <c r="U188" s="5">
        <v>0</v>
      </c>
      <c r="V188" s="7">
        <v>0</v>
      </c>
      <c r="W188" s="2" t="s">
        <v>14</v>
      </c>
    </row>
    <row r="189" spans="1:23" s="1" customFormat="1" ht="19.2" customHeight="1" x14ac:dyDescent="0.2">
      <c r="A189" s="4" t="s">
        <v>304</v>
      </c>
      <c r="B189" s="4" t="s">
        <v>431</v>
      </c>
      <c r="C189" s="2" t="s">
        <v>13</v>
      </c>
      <c r="D189" s="2" t="s">
        <v>46</v>
      </c>
      <c r="E189" s="2" t="s">
        <v>13</v>
      </c>
      <c r="F189" s="5">
        <v>1</v>
      </c>
      <c r="G189" s="5">
        <v>0</v>
      </c>
      <c r="H189" s="5">
        <v>1</v>
      </c>
      <c r="I189" s="5">
        <v>0</v>
      </c>
      <c r="J189" s="5">
        <v>0</v>
      </c>
      <c r="K189" s="5">
        <v>0</v>
      </c>
      <c r="L189" s="6">
        <v>0</v>
      </c>
      <c r="M189" s="6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7">
        <v>0</v>
      </c>
      <c r="W189" s="2" t="s">
        <v>14</v>
      </c>
    </row>
    <row r="190" spans="1:23" s="1" customFormat="1" ht="19.2" customHeight="1" x14ac:dyDescent="0.2">
      <c r="A190" s="4" t="s">
        <v>304</v>
      </c>
      <c r="B190" s="4" t="s">
        <v>430</v>
      </c>
      <c r="C190" s="2" t="s">
        <v>11</v>
      </c>
      <c r="D190" s="2" t="s">
        <v>16</v>
      </c>
      <c r="E190" s="2" t="s">
        <v>354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2</v>
      </c>
      <c r="L190" s="6">
        <v>2</v>
      </c>
      <c r="M190" s="6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7">
        <v>0.66666666666666696</v>
      </c>
      <c r="W190" s="2" t="s">
        <v>179</v>
      </c>
    </row>
    <row r="191" spans="1:23" s="1" customFormat="1" ht="19.2" customHeight="1" x14ac:dyDescent="0.2">
      <c r="A191" s="4" t="s">
        <v>304</v>
      </c>
      <c r="B191" s="4" t="s">
        <v>430</v>
      </c>
      <c r="C191" s="2" t="s">
        <v>11</v>
      </c>
      <c r="D191" s="2" t="s">
        <v>16</v>
      </c>
      <c r="E191" s="2" t="s">
        <v>13</v>
      </c>
      <c r="F191" s="5">
        <v>2</v>
      </c>
      <c r="G191" s="5">
        <v>2</v>
      </c>
      <c r="H191" s="5">
        <v>0</v>
      </c>
      <c r="I191" s="5">
        <v>0</v>
      </c>
      <c r="J191" s="5">
        <v>0</v>
      </c>
      <c r="K191" s="5">
        <v>0</v>
      </c>
      <c r="L191" s="6">
        <v>0</v>
      </c>
      <c r="M191" s="6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7">
        <v>0</v>
      </c>
      <c r="W191" s="2" t="s">
        <v>14</v>
      </c>
    </row>
    <row r="192" spans="1:23" s="1" customFormat="1" ht="19.2" customHeight="1" x14ac:dyDescent="0.2">
      <c r="A192" s="4" t="s">
        <v>304</v>
      </c>
      <c r="B192" s="4" t="s">
        <v>430</v>
      </c>
      <c r="C192" s="2" t="s">
        <v>19</v>
      </c>
      <c r="D192" s="2" t="s">
        <v>16</v>
      </c>
      <c r="E192" s="2" t="s">
        <v>354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22</v>
      </c>
      <c r="L192" s="6">
        <v>22</v>
      </c>
      <c r="M192" s="6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7">
        <v>16.399999999999999</v>
      </c>
      <c r="W192" s="2" t="s">
        <v>180</v>
      </c>
    </row>
    <row r="193" spans="1:23" s="1" customFormat="1" ht="19.2" customHeight="1" x14ac:dyDescent="0.2">
      <c r="A193" s="4" t="s">
        <v>304</v>
      </c>
      <c r="B193" s="4" t="s">
        <v>430</v>
      </c>
      <c r="C193" s="2" t="s">
        <v>19</v>
      </c>
      <c r="D193" s="2" t="s">
        <v>16</v>
      </c>
      <c r="E193" s="2" t="s">
        <v>13</v>
      </c>
      <c r="F193" s="5">
        <v>22</v>
      </c>
      <c r="G193" s="5">
        <v>22</v>
      </c>
      <c r="H193" s="5">
        <v>0</v>
      </c>
      <c r="I193" s="5">
        <v>0</v>
      </c>
      <c r="J193" s="5">
        <v>0</v>
      </c>
      <c r="K193" s="5">
        <v>0</v>
      </c>
      <c r="L193" s="6">
        <v>0</v>
      </c>
      <c r="M193" s="6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7">
        <v>0</v>
      </c>
      <c r="W193" s="2" t="s">
        <v>14</v>
      </c>
    </row>
    <row r="194" spans="1:23" s="1" customFormat="1" ht="19.2" customHeight="1" x14ac:dyDescent="0.2">
      <c r="A194" s="4" t="s">
        <v>304</v>
      </c>
      <c r="B194" s="4" t="s">
        <v>430</v>
      </c>
      <c r="C194" s="2" t="s">
        <v>13</v>
      </c>
      <c r="D194" s="2" t="s">
        <v>46</v>
      </c>
      <c r="E194" s="2" t="s">
        <v>354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4</v>
      </c>
      <c r="L194" s="6">
        <v>0</v>
      </c>
      <c r="M194" s="6">
        <v>4</v>
      </c>
      <c r="N194" s="5">
        <v>0</v>
      </c>
      <c r="O194" s="5">
        <v>0</v>
      </c>
      <c r="P194" s="5">
        <v>0</v>
      </c>
      <c r="Q194" s="5">
        <v>0</v>
      </c>
      <c r="R194" s="5">
        <v>4</v>
      </c>
      <c r="S194" s="5">
        <v>0</v>
      </c>
      <c r="T194" s="5">
        <v>0</v>
      </c>
      <c r="U194" s="5">
        <v>0</v>
      </c>
      <c r="V194" s="7">
        <v>0</v>
      </c>
      <c r="W194" s="2" t="s">
        <v>14</v>
      </c>
    </row>
    <row r="195" spans="1:23" s="1" customFormat="1" ht="19.2" customHeight="1" x14ac:dyDescent="0.2">
      <c r="A195" s="4" t="s">
        <v>304</v>
      </c>
      <c r="B195" s="4" t="s">
        <v>430</v>
      </c>
      <c r="C195" s="2" t="s">
        <v>13</v>
      </c>
      <c r="D195" s="2" t="s">
        <v>46</v>
      </c>
      <c r="E195" s="2" t="s">
        <v>313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6">
        <v>0</v>
      </c>
      <c r="M195" s="6">
        <v>0</v>
      </c>
      <c r="N195" s="5">
        <v>0</v>
      </c>
      <c r="O195" s="5">
        <v>0</v>
      </c>
      <c r="P195" s="5">
        <v>0</v>
      </c>
      <c r="Q195" s="5">
        <v>0</v>
      </c>
      <c r="R195" s="5">
        <v>12</v>
      </c>
      <c r="S195" s="5">
        <v>0</v>
      </c>
      <c r="T195" s="5">
        <v>0</v>
      </c>
      <c r="U195" s="5">
        <v>0</v>
      </c>
      <c r="V195" s="7">
        <v>0</v>
      </c>
      <c r="W195" s="2" t="s">
        <v>14</v>
      </c>
    </row>
    <row r="196" spans="1:23" s="1" customFormat="1" ht="19.2" customHeight="1" x14ac:dyDescent="0.2">
      <c r="A196" s="4" t="s">
        <v>304</v>
      </c>
      <c r="B196" s="4" t="s">
        <v>430</v>
      </c>
      <c r="C196" s="2" t="s">
        <v>13</v>
      </c>
      <c r="D196" s="2" t="s">
        <v>46</v>
      </c>
      <c r="E196" s="2" t="s">
        <v>13</v>
      </c>
      <c r="F196" s="5">
        <v>4</v>
      </c>
      <c r="G196" s="5">
        <v>0</v>
      </c>
      <c r="H196" s="5">
        <v>4</v>
      </c>
      <c r="I196" s="5">
        <v>0</v>
      </c>
      <c r="J196" s="5">
        <v>0</v>
      </c>
      <c r="K196" s="5">
        <v>0</v>
      </c>
      <c r="L196" s="6">
        <v>0</v>
      </c>
      <c r="M196" s="6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7">
        <v>0</v>
      </c>
      <c r="W196" s="2" t="s">
        <v>14</v>
      </c>
    </row>
    <row r="197" spans="1:23" s="1" customFormat="1" ht="19.2" customHeight="1" x14ac:dyDescent="0.2">
      <c r="A197" s="4" t="s">
        <v>304</v>
      </c>
      <c r="B197" s="4" t="s">
        <v>429</v>
      </c>
      <c r="C197" s="2" t="s">
        <v>11</v>
      </c>
      <c r="D197" s="2" t="s">
        <v>16</v>
      </c>
      <c r="E197" s="2" t="s">
        <v>355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150</v>
      </c>
      <c r="L197" s="6">
        <v>150</v>
      </c>
      <c r="M197" s="6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7">
        <v>697.78333333333296</v>
      </c>
      <c r="W197" s="2" t="s">
        <v>181</v>
      </c>
    </row>
    <row r="198" spans="1:23" s="1" customFormat="1" ht="19.2" customHeight="1" x14ac:dyDescent="0.2">
      <c r="A198" s="4" t="s">
        <v>304</v>
      </c>
      <c r="B198" s="4" t="s">
        <v>429</v>
      </c>
      <c r="C198" s="2" t="s">
        <v>11</v>
      </c>
      <c r="D198" s="2" t="s">
        <v>16</v>
      </c>
      <c r="E198" s="2" t="s">
        <v>13</v>
      </c>
      <c r="F198" s="5">
        <v>150</v>
      </c>
      <c r="G198" s="5">
        <v>150</v>
      </c>
      <c r="H198" s="5">
        <v>0</v>
      </c>
      <c r="I198" s="5">
        <v>0</v>
      </c>
      <c r="J198" s="5">
        <v>0</v>
      </c>
      <c r="K198" s="5">
        <v>0</v>
      </c>
      <c r="L198" s="6">
        <v>0</v>
      </c>
      <c r="M198" s="6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7">
        <v>0</v>
      </c>
      <c r="W198" s="2" t="s">
        <v>14</v>
      </c>
    </row>
    <row r="199" spans="1:23" s="1" customFormat="1" ht="19.2" customHeight="1" x14ac:dyDescent="0.2">
      <c r="A199" s="4" t="s">
        <v>304</v>
      </c>
      <c r="B199" s="4" t="s">
        <v>429</v>
      </c>
      <c r="C199" s="2" t="s">
        <v>19</v>
      </c>
      <c r="D199" s="2" t="s">
        <v>16</v>
      </c>
      <c r="E199" s="2" t="s">
        <v>355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25</v>
      </c>
      <c r="L199" s="6">
        <v>25</v>
      </c>
      <c r="M199" s="6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7">
        <v>162.88333333333301</v>
      </c>
      <c r="W199" s="2" t="s">
        <v>182</v>
      </c>
    </row>
    <row r="200" spans="1:23" s="1" customFormat="1" ht="19.2" customHeight="1" x14ac:dyDescent="0.2">
      <c r="A200" s="4" t="s">
        <v>304</v>
      </c>
      <c r="B200" s="4" t="s">
        <v>429</v>
      </c>
      <c r="C200" s="2" t="s">
        <v>19</v>
      </c>
      <c r="D200" s="2" t="s">
        <v>16</v>
      </c>
      <c r="E200" s="2" t="s">
        <v>13</v>
      </c>
      <c r="F200" s="5">
        <v>25</v>
      </c>
      <c r="G200" s="5">
        <v>25</v>
      </c>
      <c r="H200" s="5">
        <v>0</v>
      </c>
      <c r="I200" s="5">
        <v>0</v>
      </c>
      <c r="J200" s="5">
        <v>0</v>
      </c>
      <c r="K200" s="5">
        <v>0</v>
      </c>
      <c r="L200" s="6">
        <v>0</v>
      </c>
      <c r="M200" s="6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7">
        <v>0</v>
      </c>
      <c r="W200" s="2" t="s">
        <v>14</v>
      </c>
    </row>
    <row r="201" spans="1:23" s="1" customFormat="1" ht="19.2" customHeight="1" x14ac:dyDescent="0.2">
      <c r="A201" s="4" t="s">
        <v>304</v>
      </c>
      <c r="B201" s="4" t="s">
        <v>428</v>
      </c>
      <c r="C201" s="2" t="s">
        <v>11</v>
      </c>
      <c r="D201" s="2" t="s">
        <v>16</v>
      </c>
      <c r="E201" s="2" t="s">
        <v>356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240</v>
      </c>
      <c r="L201" s="6">
        <v>240</v>
      </c>
      <c r="M201" s="6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7">
        <v>1141.5</v>
      </c>
      <c r="W201" s="2" t="s">
        <v>183</v>
      </c>
    </row>
    <row r="202" spans="1:23" s="1" customFormat="1" ht="19.2" customHeight="1" x14ac:dyDescent="0.2">
      <c r="A202" s="4" t="s">
        <v>304</v>
      </c>
      <c r="B202" s="4" t="s">
        <v>428</v>
      </c>
      <c r="C202" s="2" t="s">
        <v>11</v>
      </c>
      <c r="D202" s="2" t="s">
        <v>16</v>
      </c>
      <c r="E202" s="2" t="s">
        <v>13</v>
      </c>
      <c r="F202" s="5">
        <v>240</v>
      </c>
      <c r="G202" s="5">
        <v>240</v>
      </c>
      <c r="H202" s="5">
        <v>0</v>
      </c>
      <c r="I202" s="5">
        <v>0</v>
      </c>
      <c r="J202" s="5">
        <v>0</v>
      </c>
      <c r="K202" s="5">
        <v>0</v>
      </c>
      <c r="L202" s="6">
        <v>0</v>
      </c>
      <c r="M202" s="6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7">
        <v>0</v>
      </c>
      <c r="W202" s="2" t="s">
        <v>14</v>
      </c>
    </row>
    <row r="203" spans="1:23" s="1" customFormat="1" ht="19.2" customHeight="1" x14ac:dyDescent="0.2">
      <c r="A203" s="4" t="s">
        <v>304</v>
      </c>
      <c r="B203" s="4" t="s">
        <v>428</v>
      </c>
      <c r="C203" s="2" t="s">
        <v>17</v>
      </c>
      <c r="D203" s="2" t="s">
        <v>18</v>
      </c>
      <c r="E203" s="2" t="s">
        <v>356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2</v>
      </c>
      <c r="L203" s="6">
        <v>2</v>
      </c>
      <c r="M203" s="6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7">
        <v>13.116666666666699</v>
      </c>
      <c r="W203" s="2" t="s">
        <v>184</v>
      </c>
    </row>
    <row r="204" spans="1:23" s="1" customFormat="1" ht="19.2" customHeight="1" x14ac:dyDescent="0.2">
      <c r="A204" s="4" t="s">
        <v>304</v>
      </c>
      <c r="B204" s="4" t="s">
        <v>428</v>
      </c>
      <c r="C204" s="2" t="s">
        <v>17</v>
      </c>
      <c r="D204" s="2" t="s">
        <v>18</v>
      </c>
      <c r="E204" s="2" t="s">
        <v>13</v>
      </c>
      <c r="F204" s="5">
        <v>2</v>
      </c>
      <c r="G204" s="5">
        <v>2</v>
      </c>
      <c r="H204" s="5">
        <v>0</v>
      </c>
      <c r="I204" s="5">
        <v>0</v>
      </c>
      <c r="J204" s="5">
        <v>0</v>
      </c>
      <c r="K204" s="5">
        <v>0</v>
      </c>
      <c r="L204" s="6">
        <v>0</v>
      </c>
      <c r="M204" s="6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7">
        <v>0</v>
      </c>
      <c r="W204" s="2" t="s">
        <v>14</v>
      </c>
    </row>
    <row r="205" spans="1:23" s="1" customFormat="1" ht="19.2" customHeight="1" x14ac:dyDescent="0.2">
      <c r="A205" s="4" t="s">
        <v>304</v>
      </c>
      <c r="B205" s="4" t="s">
        <v>428</v>
      </c>
      <c r="C205" s="2" t="s">
        <v>19</v>
      </c>
      <c r="D205" s="2" t="s">
        <v>12</v>
      </c>
      <c r="E205" s="2" t="s">
        <v>356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8</v>
      </c>
      <c r="L205" s="6">
        <v>8</v>
      </c>
      <c r="M205" s="6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7">
        <v>38.1666666666667</v>
      </c>
      <c r="W205" s="2" t="s">
        <v>185</v>
      </c>
    </row>
    <row r="206" spans="1:23" s="1" customFormat="1" ht="19.2" customHeight="1" x14ac:dyDescent="0.2">
      <c r="A206" s="4" t="s">
        <v>304</v>
      </c>
      <c r="B206" s="4" t="s">
        <v>428</v>
      </c>
      <c r="C206" s="2" t="s">
        <v>19</v>
      </c>
      <c r="D206" s="2" t="s">
        <v>12</v>
      </c>
      <c r="E206" s="2" t="s">
        <v>13</v>
      </c>
      <c r="F206" s="5">
        <v>8</v>
      </c>
      <c r="G206" s="5">
        <v>8</v>
      </c>
      <c r="H206" s="5">
        <v>0</v>
      </c>
      <c r="I206" s="5">
        <v>0</v>
      </c>
      <c r="J206" s="5">
        <v>0</v>
      </c>
      <c r="K206" s="5">
        <v>0</v>
      </c>
      <c r="L206" s="6">
        <v>0</v>
      </c>
      <c r="M206" s="6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7">
        <v>0</v>
      </c>
      <c r="W206" s="2" t="s">
        <v>14</v>
      </c>
    </row>
    <row r="207" spans="1:23" s="1" customFormat="1" ht="19.2" customHeight="1" x14ac:dyDescent="0.2">
      <c r="A207" s="4" t="s">
        <v>304</v>
      </c>
      <c r="B207" s="4" t="s">
        <v>428</v>
      </c>
      <c r="C207" s="2" t="s">
        <v>19</v>
      </c>
      <c r="D207" s="2" t="s">
        <v>15</v>
      </c>
      <c r="E207" s="2" t="s">
        <v>356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1</v>
      </c>
      <c r="L207" s="6">
        <v>1</v>
      </c>
      <c r="M207" s="6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7">
        <v>8.3333333333333301E-2</v>
      </c>
      <c r="W207" s="2" t="s">
        <v>55</v>
      </c>
    </row>
    <row r="208" spans="1:23" s="1" customFormat="1" ht="19.2" customHeight="1" x14ac:dyDescent="0.2">
      <c r="A208" s="4" t="s">
        <v>304</v>
      </c>
      <c r="B208" s="4" t="s">
        <v>428</v>
      </c>
      <c r="C208" s="2" t="s">
        <v>19</v>
      </c>
      <c r="D208" s="2" t="s">
        <v>15</v>
      </c>
      <c r="E208" s="2" t="s">
        <v>13</v>
      </c>
      <c r="F208" s="5">
        <v>1</v>
      </c>
      <c r="G208" s="5">
        <v>1</v>
      </c>
      <c r="H208" s="5">
        <v>0</v>
      </c>
      <c r="I208" s="5">
        <v>0</v>
      </c>
      <c r="J208" s="5">
        <v>0</v>
      </c>
      <c r="K208" s="5">
        <v>0</v>
      </c>
      <c r="L208" s="6">
        <v>0</v>
      </c>
      <c r="M208" s="6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7">
        <v>0</v>
      </c>
      <c r="W208" s="2" t="s">
        <v>14</v>
      </c>
    </row>
    <row r="209" spans="1:23" s="1" customFormat="1" ht="19.2" customHeight="1" x14ac:dyDescent="0.2">
      <c r="A209" s="4" t="s">
        <v>304</v>
      </c>
      <c r="B209" s="4" t="s">
        <v>428</v>
      </c>
      <c r="C209" s="2" t="s">
        <v>19</v>
      </c>
      <c r="D209" s="2" t="s">
        <v>16</v>
      </c>
      <c r="E209" s="2" t="s">
        <v>356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270</v>
      </c>
      <c r="L209" s="6">
        <v>270</v>
      </c>
      <c r="M209" s="6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7">
        <v>1154.0166666666701</v>
      </c>
      <c r="W209" s="2" t="s">
        <v>186</v>
      </c>
    </row>
    <row r="210" spans="1:23" s="1" customFormat="1" ht="19.2" customHeight="1" x14ac:dyDescent="0.2">
      <c r="A210" s="4" t="s">
        <v>304</v>
      </c>
      <c r="B210" s="4" t="s">
        <v>428</v>
      </c>
      <c r="C210" s="2" t="s">
        <v>19</v>
      </c>
      <c r="D210" s="2" t="s">
        <v>16</v>
      </c>
      <c r="E210" s="2" t="s">
        <v>13</v>
      </c>
      <c r="F210" s="5">
        <v>270</v>
      </c>
      <c r="G210" s="5">
        <v>270</v>
      </c>
      <c r="H210" s="5">
        <v>0</v>
      </c>
      <c r="I210" s="5">
        <v>0</v>
      </c>
      <c r="J210" s="5">
        <v>0</v>
      </c>
      <c r="K210" s="5">
        <v>0</v>
      </c>
      <c r="L210" s="6">
        <v>0</v>
      </c>
      <c r="M210" s="6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7">
        <v>0</v>
      </c>
      <c r="W210" s="2" t="s">
        <v>14</v>
      </c>
    </row>
    <row r="211" spans="1:23" s="1" customFormat="1" ht="19.2" customHeight="1" x14ac:dyDescent="0.2">
      <c r="A211" s="4" t="s">
        <v>304</v>
      </c>
      <c r="B211" s="4" t="s">
        <v>428</v>
      </c>
      <c r="C211" s="2" t="s">
        <v>13</v>
      </c>
      <c r="D211" s="2" t="s">
        <v>46</v>
      </c>
      <c r="E211" s="2" t="s">
        <v>356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1</v>
      </c>
      <c r="L211" s="6">
        <v>0</v>
      </c>
      <c r="M211" s="6">
        <v>1</v>
      </c>
      <c r="N211" s="5">
        <v>0</v>
      </c>
      <c r="O211" s="5">
        <v>0</v>
      </c>
      <c r="P211" s="5">
        <v>0</v>
      </c>
      <c r="Q211" s="5">
        <v>0</v>
      </c>
      <c r="R211" s="5">
        <v>1</v>
      </c>
      <c r="S211" s="5">
        <v>0</v>
      </c>
      <c r="T211" s="5">
        <v>0</v>
      </c>
      <c r="U211" s="5">
        <v>0</v>
      </c>
      <c r="V211" s="7">
        <v>0</v>
      </c>
      <c r="W211" s="2" t="s">
        <v>14</v>
      </c>
    </row>
    <row r="212" spans="1:23" s="1" customFormat="1" ht="19.2" customHeight="1" x14ac:dyDescent="0.2">
      <c r="A212" s="4" t="s">
        <v>304</v>
      </c>
      <c r="B212" s="4" t="s">
        <v>428</v>
      </c>
      <c r="C212" s="2" t="s">
        <v>13</v>
      </c>
      <c r="D212" s="2" t="s">
        <v>46</v>
      </c>
      <c r="E212" s="2" t="s">
        <v>13</v>
      </c>
      <c r="F212" s="5">
        <v>1</v>
      </c>
      <c r="G212" s="5">
        <v>0</v>
      </c>
      <c r="H212" s="5">
        <v>1</v>
      </c>
      <c r="I212" s="5">
        <v>0</v>
      </c>
      <c r="J212" s="5">
        <v>0</v>
      </c>
      <c r="K212" s="5">
        <v>0</v>
      </c>
      <c r="L212" s="6">
        <v>0</v>
      </c>
      <c r="M212" s="6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7">
        <v>0</v>
      </c>
      <c r="W212" s="2" t="s">
        <v>14</v>
      </c>
    </row>
    <row r="213" spans="1:23" s="1" customFormat="1" ht="19.2" customHeight="1" x14ac:dyDescent="0.2">
      <c r="A213" s="4" t="s">
        <v>304</v>
      </c>
      <c r="B213" s="4" t="s">
        <v>427</v>
      </c>
      <c r="C213" s="2" t="s">
        <v>11</v>
      </c>
      <c r="D213" s="2" t="s">
        <v>12</v>
      </c>
      <c r="E213" s="2" t="s">
        <v>357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2</v>
      </c>
      <c r="L213" s="6">
        <v>2</v>
      </c>
      <c r="M213" s="6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7">
        <v>31.95</v>
      </c>
      <c r="W213" s="2" t="s">
        <v>187</v>
      </c>
    </row>
    <row r="214" spans="1:23" s="1" customFormat="1" ht="19.2" customHeight="1" x14ac:dyDescent="0.2">
      <c r="A214" s="4" t="s">
        <v>304</v>
      </c>
      <c r="B214" s="4" t="s">
        <v>427</v>
      </c>
      <c r="C214" s="2" t="s">
        <v>11</v>
      </c>
      <c r="D214" s="2" t="s">
        <v>12</v>
      </c>
      <c r="E214" s="2" t="s">
        <v>13</v>
      </c>
      <c r="F214" s="5">
        <v>2</v>
      </c>
      <c r="G214" s="5">
        <v>2</v>
      </c>
      <c r="H214" s="5">
        <v>0</v>
      </c>
      <c r="I214" s="5">
        <v>0</v>
      </c>
      <c r="J214" s="5">
        <v>0</v>
      </c>
      <c r="K214" s="5">
        <v>0</v>
      </c>
      <c r="L214" s="6">
        <v>0</v>
      </c>
      <c r="M214" s="6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7">
        <v>0</v>
      </c>
      <c r="W214" s="2" t="s">
        <v>14</v>
      </c>
    </row>
    <row r="215" spans="1:23" s="1" customFormat="1" ht="19.2" customHeight="1" x14ac:dyDescent="0.2">
      <c r="A215" s="4" t="s">
        <v>304</v>
      </c>
      <c r="B215" s="4" t="s">
        <v>427</v>
      </c>
      <c r="C215" s="2" t="s">
        <v>11</v>
      </c>
      <c r="D215" s="2" t="s">
        <v>15</v>
      </c>
      <c r="E215" s="2" t="s">
        <v>357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1</v>
      </c>
      <c r="L215" s="6">
        <v>1</v>
      </c>
      <c r="M215" s="6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7">
        <v>0.41666666666666702</v>
      </c>
      <c r="W215" s="2" t="s">
        <v>188</v>
      </c>
    </row>
    <row r="216" spans="1:23" s="1" customFormat="1" ht="19.2" customHeight="1" x14ac:dyDescent="0.2">
      <c r="A216" s="4" t="s">
        <v>304</v>
      </c>
      <c r="B216" s="4" t="s">
        <v>427</v>
      </c>
      <c r="C216" s="2" t="s">
        <v>11</v>
      </c>
      <c r="D216" s="2" t="s">
        <v>15</v>
      </c>
      <c r="E216" s="2" t="s">
        <v>13</v>
      </c>
      <c r="F216" s="5">
        <v>1</v>
      </c>
      <c r="G216" s="5">
        <v>1</v>
      </c>
      <c r="H216" s="5">
        <v>0</v>
      </c>
      <c r="I216" s="5">
        <v>0</v>
      </c>
      <c r="J216" s="5">
        <v>0</v>
      </c>
      <c r="K216" s="5">
        <v>0</v>
      </c>
      <c r="L216" s="6">
        <v>0</v>
      </c>
      <c r="M216" s="6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7">
        <v>0</v>
      </c>
      <c r="W216" s="2" t="s">
        <v>14</v>
      </c>
    </row>
    <row r="217" spans="1:23" s="1" customFormat="1" ht="19.2" customHeight="1" x14ac:dyDescent="0.2">
      <c r="A217" s="4" t="s">
        <v>304</v>
      </c>
      <c r="B217" s="4" t="s">
        <v>427</v>
      </c>
      <c r="C217" s="2" t="s">
        <v>11</v>
      </c>
      <c r="D217" s="2" t="s">
        <v>16</v>
      </c>
      <c r="E217" s="2" t="s">
        <v>357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440</v>
      </c>
      <c r="L217" s="6">
        <v>440</v>
      </c>
      <c r="M217" s="6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7">
        <v>2795.3333333333298</v>
      </c>
      <c r="W217" s="2" t="s">
        <v>189</v>
      </c>
    </row>
    <row r="218" spans="1:23" s="1" customFormat="1" ht="19.2" customHeight="1" x14ac:dyDescent="0.2">
      <c r="A218" s="4" t="s">
        <v>304</v>
      </c>
      <c r="B218" s="4" t="s">
        <v>427</v>
      </c>
      <c r="C218" s="2" t="s">
        <v>11</v>
      </c>
      <c r="D218" s="2" t="s">
        <v>16</v>
      </c>
      <c r="E218" s="2" t="s">
        <v>13</v>
      </c>
      <c r="F218" s="5">
        <v>440</v>
      </c>
      <c r="G218" s="5">
        <v>440</v>
      </c>
      <c r="H218" s="5">
        <v>0</v>
      </c>
      <c r="I218" s="5">
        <v>0</v>
      </c>
      <c r="J218" s="5">
        <v>0</v>
      </c>
      <c r="K218" s="5">
        <v>0</v>
      </c>
      <c r="L218" s="6">
        <v>0</v>
      </c>
      <c r="M218" s="6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7">
        <v>0</v>
      </c>
      <c r="W218" s="2" t="s">
        <v>14</v>
      </c>
    </row>
    <row r="219" spans="1:23" s="1" customFormat="1" ht="19.2" customHeight="1" x14ac:dyDescent="0.2">
      <c r="A219" s="4" t="s">
        <v>304</v>
      </c>
      <c r="B219" s="4" t="s">
        <v>427</v>
      </c>
      <c r="C219" s="2" t="s">
        <v>17</v>
      </c>
      <c r="D219" s="2" t="s">
        <v>18</v>
      </c>
      <c r="E219" s="2" t="s">
        <v>357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18</v>
      </c>
      <c r="L219" s="6">
        <v>18</v>
      </c>
      <c r="M219" s="6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7">
        <v>104.5</v>
      </c>
      <c r="W219" s="2" t="s">
        <v>190</v>
      </c>
    </row>
    <row r="220" spans="1:23" s="1" customFormat="1" ht="19.2" customHeight="1" x14ac:dyDescent="0.2">
      <c r="A220" s="4" t="s">
        <v>304</v>
      </c>
      <c r="B220" s="4" t="s">
        <v>427</v>
      </c>
      <c r="C220" s="2" t="s">
        <v>17</v>
      </c>
      <c r="D220" s="2" t="s">
        <v>18</v>
      </c>
      <c r="E220" s="2" t="s">
        <v>13</v>
      </c>
      <c r="F220" s="5">
        <v>18</v>
      </c>
      <c r="G220" s="5">
        <v>18</v>
      </c>
      <c r="H220" s="5">
        <v>0</v>
      </c>
      <c r="I220" s="5">
        <v>0</v>
      </c>
      <c r="J220" s="5">
        <v>0</v>
      </c>
      <c r="K220" s="5">
        <v>0</v>
      </c>
      <c r="L220" s="6">
        <v>0</v>
      </c>
      <c r="M220" s="6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7">
        <v>0</v>
      </c>
      <c r="W220" s="2" t="s">
        <v>14</v>
      </c>
    </row>
    <row r="221" spans="1:23" s="1" customFormat="1" ht="19.2" customHeight="1" x14ac:dyDescent="0.2">
      <c r="A221" s="4" t="s">
        <v>304</v>
      </c>
      <c r="B221" s="4" t="s">
        <v>427</v>
      </c>
      <c r="C221" s="2" t="s">
        <v>19</v>
      </c>
      <c r="D221" s="2" t="s">
        <v>12</v>
      </c>
      <c r="E221" s="2" t="s">
        <v>357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11</v>
      </c>
      <c r="L221" s="6">
        <v>11</v>
      </c>
      <c r="M221" s="6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7">
        <v>102.816666666667</v>
      </c>
      <c r="W221" s="2" t="s">
        <v>191</v>
      </c>
    </row>
    <row r="222" spans="1:23" s="1" customFormat="1" ht="19.2" customHeight="1" x14ac:dyDescent="0.2">
      <c r="A222" s="4" t="s">
        <v>304</v>
      </c>
      <c r="B222" s="4" t="s">
        <v>427</v>
      </c>
      <c r="C222" s="2" t="s">
        <v>19</v>
      </c>
      <c r="D222" s="2" t="s">
        <v>12</v>
      </c>
      <c r="E222" s="2" t="s">
        <v>13</v>
      </c>
      <c r="F222" s="5">
        <v>11</v>
      </c>
      <c r="G222" s="5">
        <v>11</v>
      </c>
      <c r="H222" s="5">
        <v>0</v>
      </c>
      <c r="I222" s="5">
        <v>0</v>
      </c>
      <c r="J222" s="5">
        <v>0</v>
      </c>
      <c r="K222" s="5">
        <v>0</v>
      </c>
      <c r="L222" s="6">
        <v>0</v>
      </c>
      <c r="M222" s="6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7">
        <v>0</v>
      </c>
      <c r="W222" s="2" t="s">
        <v>14</v>
      </c>
    </row>
    <row r="223" spans="1:23" s="1" customFormat="1" ht="19.2" customHeight="1" x14ac:dyDescent="0.2">
      <c r="A223" s="4" t="s">
        <v>304</v>
      </c>
      <c r="B223" s="4" t="s">
        <v>427</v>
      </c>
      <c r="C223" s="2" t="s">
        <v>19</v>
      </c>
      <c r="D223" s="2" t="s">
        <v>15</v>
      </c>
      <c r="E223" s="2" t="s">
        <v>357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16</v>
      </c>
      <c r="L223" s="6">
        <v>16</v>
      </c>
      <c r="M223" s="6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7">
        <v>86.316666666666706</v>
      </c>
      <c r="W223" s="2" t="s">
        <v>192</v>
      </c>
    </row>
    <row r="224" spans="1:23" s="1" customFormat="1" ht="19.2" customHeight="1" x14ac:dyDescent="0.2">
      <c r="A224" s="4" t="s">
        <v>304</v>
      </c>
      <c r="B224" s="4" t="s">
        <v>427</v>
      </c>
      <c r="C224" s="2" t="s">
        <v>19</v>
      </c>
      <c r="D224" s="2" t="s">
        <v>15</v>
      </c>
      <c r="E224" s="2" t="s">
        <v>13</v>
      </c>
      <c r="F224" s="5">
        <v>16</v>
      </c>
      <c r="G224" s="5">
        <v>16</v>
      </c>
      <c r="H224" s="5">
        <v>0</v>
      </c>
      <c r="I224" s="5">
        <v>0</v>
      </c>
      <c r="J224" s="5">
        <v>0</v>
      </c>
      <c r="K224" s="5">
        <v>0</v>
      </c>
      <c r="L224" s="6">
        <v>0</v>
      </c>
      <c r="M224" s="6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7">
        <v>0</v>
      </c>
      <c r="W224" s="2" t="s">
        <v>14</v>
      </c>
    </row>
    <row r="225" spans="1:23" s="1" customFormat="1" ht="19.2" customHeight="1" x14ac:dyDescent="0.2">
      <c r="A225" s="4" t="s">
        <v>304</v>
      </c>
      <c r="B225" s="4" t="s">
        <v>427</v>
      </c>
      <c r="C225" s="2" t="s">
        <v>19</v>
      </c>
      <c r="D225" s="2" t="s">
        <v>16</v>
      </c>
      <c r="E225" s="2" t="s">
        <v>357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1808</v>
      </c>
      <c r="L225" s="6">
        <v>1808</v>
      </c>
      <c r="M225" s="6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7">
        <v>11574.833333333299</v>
      </c>
      <c r="W225" s="2" t="s">
        <v>193</v>
      </c>
    </row>
    <row r="226" spans="1:23" s="1" customFormat="1" ht="19.2" customHeight="1" x14ac:dyDescent="0.2">
      <c r="A226" s="4" t="s">
        <v>304</v>
      </c>
      <c r="B226" s="4" t="s">
        <v>427</v>
      </c>
      <c r="C226" s="2" t="s">
        <v>19</v>
      </c>
      <c r="D226" s="2" t="s">
        <v>16</v>
      </c>
      <c r="E226" s="2" t="s">
        <v>13</v>
      </c>
      <c r="F226" s="5">
        <v>1808</v>
      </c>
      <c r="G226" s="5">
        <v>1808</v>
      </c>
      <c r="H226" s="5">
        <v>0</v>
      </c>
      <c r="I226" s="5">
        <v>0</v>
      </c>
      <c r="J226" s="5">
        <v>0</v>
      </c>
      <c r="K226" s="5">
        <v>0</v>
      </c>
      <c r="L226" s="6">
        <v>0</v>
      </c>
      <c r="M226" s="6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7">
        <v>0</v>
      </c>
      <c r="W226" s="2" t="s">
        <v>14</v>
      </c>
    </row>
    <row r="227" spans="1:23" s="1" customFormat="1" ht="19.2" customHeight="1" x14ac:dyDescent="0.2">
      <c r="A227" s="4" t="s">
        <v>304</v>
      </c>
      <c r="B227" s="4" t="s">
        <v>427</v>
      </c>
      <c r="C227" s="2" t="s">
        <v>13</v>
      </c>
      <c r="D227" s="2" t="s">
        <v>46</v>
      </c>
      <c r="E227" s="2" t="s">
        <v>357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18</v>
      </c>
      <c r="L227" s="6">
        <v>0</v>
      </c>
      <c r="M227" s="6">
        <v>18</v>
      </c>
      <c r="N227" s="5">
        <v>0</v>
      </c>
      <c r="O227" s="5">
        <v>1</v>
      </c>
      <c r="P227" s="5">
        <v>0</v>
      </c>
      <c r="Q227" s="5">
        <v>7</v>
      </c>
      <c r="R227" s="5">
        <v>10</v>
      </c>
      <c r="S227" s="5">
        <v>0</v>
      </c>
      <c r="T227" s="5">
        <v>0</v>
      </c>
      <c r="U227" s="5">
        <v>0</v>
      </c>
      <c r="V227" s="7">
        <v>0</v>
      </c>
      <c r="W227" s="2" t="s">
        <v>14</v>
      </c>
    </row>
    <row r="228" spans="1:23" s="1" customFormat="1" ht="19.2" customHeight="1" x14ac:dyDescent="0.2">
      <c r="A228" s="4" t="s">
        <v>304</v>
      </c>
      <c r="B228" s="4" t="s">
        <v>427</v>
      </c>
      <c r="C228" s="2" t="s">
        <v>13</v>
      </c>
      <c r="D228" s="2" t="s">
        <v>46</v>
      </c>
      <c r="E228" s="2" t="s">
        <v>13</v>
      </c>
      <c r="F228" s="5">
        <v>18</v>
      </c>
      <c r="G228" s="5">
        <v>0</v>
      </c>
      <c r="H228" s="5">
        <v>18</v>
      </c>
      <c r="I228" s="5">
        <v>0</v>
      </c>
      <c r="J228" s="5">
        <v>0</v>
      </c>
      <c r="K228" s="5">
        <v>0</v>
      </c>
      <c r="L228" s="6">
        <v>0</v>
      </c>
      <c r="M228" s="6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7">
        <v>0</v>
      </c>
      <c r="W228" s="2" t="s">
        <v>14</v>
      </c>
    </row>
    <row r="229" spans="1:23" s="1" customFormat="1" ht="19.2" customHeight="1" x14ac:dyDescent="0.2">
      <c r="A229" s="4" t="s">
        <v>304</v>
      </c>
      <c r="B229" s="4" t="s">
        <v>426</v>
      </c>
      <c r="C229" s="2" t="s">
        <v>11</v>
      </c>
      <c r="D229" s="2" t="s">
        <v>15</v>
      </c>
      <c r="E229" s="2" t="s">
        <v>396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4</v>
      </c>
      <c r="L229" s="6">
        <v>4</v>
      </c>
      <c r="M229" s="6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7">
        <v>1.05</v>
      </c>
      <c r="W229" s="2" t="s">
        <v>69</v>
      </c>
    </row>
    <row r="230" spans="1:23" s="1" customFormat="1" ht="19.2" customHeight="1" x14ac:dyDescent="0.2">
      <c r="A230" s="4" t="s">
        <v>304</v>
      </c>
      <c r="B230" s="4" t="s">
        <v>426</v>
      </c>
      <c r="C230" s="2" t="s">
        <v>11</v>
      </c>
      <c r="D230" s="2" t="s">
        <v>15</v>
      </c>
      <c r="E230" s="2" t="s">
        <v>13</v>
      </c>
      <c r="F230" s="5">
        <v>4</v>
      </c>
      <c r="G230" s="5">
        <v>4</v>
      </c>
      <c r="H230" s="5">
        <v>0</v>
      </c>
      <c r="I230" s="5">
        <v>0</v>
      </c>
      <c r="J230" s="5">
        <v>0</v>
      </c>
      <c r="K230" s="5">
        <v>0</v>
      </c>
      <c r="L230" s="6">
        <v>0</v>
      </c>
      <c r="M230" s="6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7">
        <v>0</v>
      </c>
      <c r="W230" s="2" t="s">
        <v>14</v>
      </c>
    </row>
    <row r="231" spans="1:23" s="1" customFormat="1" ht="19.2" customHeight="1" x14ac:dyDescent="0.2">
      <c r="A231" s="4" t="s">
        <v>304</v>
      </c>
      <c r="B231" s="4" t="s">
        <v>426</v>
      </c>
      <c r="C231" s="2" t="s">
        <v>11</v>
      </c>
      <c r="D231" s="2" t="s">
        <v>16</v>
      </c>
      <c r="E231" s="2" t="s">
        <v>396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2</v>
      </c>
      <c r="L231" s="6">
        <v>2</v>
      </c>
      <c r="M231" s="6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7">
        <v>0.71666666666666701</v>
      </c>
      <c r="W231" s="2" t="s">
        <v>194</v>
      </c>
    </row>
    <row r="232" spans="1:23" s="1" customFormat="1" ht="19.2" customHeight="1" x14ac:dyDescent="0.2">
      <c r="A232" s="4" t="s">
        <v>304</v>
      </c>
      <c r="B232" s="4" t="s">
        <v>426</v>
      </c>
      <c r="C232" s="2" t="s">
        <v>11</v>
      </c>
      <c r="D232" s="2" t="s">
        <v>16</v>
      </c>
      <c r="E232" s="2" t="s">
        <v>13</v>
      </c>
      <c r="F232" s="5">
        <v>2</v>
      </c>
      <c r="G232" s="5">
        <v>2</v>
      </c>
      <c r="H232" s="5">
        <v>0</v>
      </c>
      <c r="I232" s="5">
        <v>0</v>
      </c>
      <c r="J232" s="5">
        <v>0</v>
      </c>
      <c r="K232" s="5">
        <v>0</v>
      </c>
      <c r="L232" s="6">
        <v>0</v>
      </c>
      <c r="M232" s="6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7">
        <v>0</v>
      </c>
      <c r="W232" s="2" t="s">
        <v>14</v>
      </c>
    </row>
    <row r="233" spans="1:23" s="1" customFormat="1" ht="19.2" customHeight="1" x14ac:dyDescent="0.2">
      <c r="A233" s="4" t="s">
        <v>304</v>
      </c>
      <c r="B233" s="4" t="s">
        <v>426</v>
      </c>
      <c r="C233" s="2" t="s">
        <v>19</v>
      </c>
      <c r="D233" s="2" t="s">
        <v>15</v>
      </c>
      <c r="E233" s="2" t="s">
        <v>396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4</v>
      </c>
      <c r="L233" s="6">
        <v>4</v>
      </c>
      <c r="M233" s="6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7">
        <v>17.433333333333302</v>
      </c>
      <c r="W233" s="2" t="s">
        <v>195</v>
      </c>
    </row>
    <row r="234" spans="1:23" s="1" customFormat="1" ht="19.2" customHeight="1" x14ac:dyDescent="0.2">
      <c r="A234" s="4" t="s">
        <v>304</v>
      </c>
      <c r="B234" s="4" t="s">
        <v>426</v>
      </c>
      <c r="C234" s="2" t="s">
        <v>19</v>
      </c>
      <c r="D234" s="2" t="s">
        <v>15</v>
      </c>
      <c r="E234" s="2" t="s">
        <v>13</v>
      </c>
      <c r="F234" s="5">
        <v>4</v>
      </c>
      <c r="G234" s="5">
        <v>4</v>
      </c>
      <c r="H234" s="5">
        <v>0</v>
      </c>
      <c r="I234" s="5">
        <v>0</v>
      </c>
      <c r="J234" s="5">
        <v>0</v>
      </c>
      <c r="K234" s="5">
        <v>0</v>
      </c>
      <c r="L234" s="6">
        <v>0</v>
      </c>
      <c r="M234" s="6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7">
        <v>0</v>
      </c>
      <c r="W234" s="2" t="s">
        <v>14</v>
      </c>
    </row>
    <row r="235" spans="1:23" s="1" customFormat="1" ht="19.2" customHeight="1" x14ac:dyDescent="0.2">
      <c r="A235" s="4" t="s">
        <v>304</v>
      </c>
      <c r="B235" s="4" t="s">
        <v>426</v>
      </c>
      <c r="C235" s="2" t="s">
        <v>19</v>
      </c>
      <c r="D235" s="2" t="s">
        <v>16</v>
      </c>
      <c r="E235" s="2" t="s">
        <v>396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4</v>
      </c>
      <c r="L235" s="6">
        <v>4</v>
      </c>
      <c r="M235" s="6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7">
        <v>2.6</v>
      </c>
      <c r="W235" s="2" t="s">
        <v>81</v>
      </c>
    </row>
    <row r="236" spans="1:23" s="1" customFormat="1" ht="19.2" customHeight="1" x14ac:dyDescent="0.2">
      <c r="A236" s="4" t="s">
        <v>304</v>
      </c>
      <c r="B236" s="4" t="s">
        <v>426</v>
      </c>
      <c r="C236" s="2" t="s">
        <v>19</v>
      </c>
      <c r="D236" s="2" t="s">
        <v>16</v>
      </c>
      <c r="E236" s="2" t="s">
        <v>13</v>
      </c>
      <c r="F236" s="5">
        <v>4</v>
      </c>
      <c r="G236" s="5">
        <v>4</v>
      </c>
      <c r="H236" s="5">
        <v>0</v>
      </c>
      <c r="I236" s="5">
        <v>0</v>
      </c>
      <c r="J236" s="5">
        <v>0</v>
      </c>
      <c r="K236" s="5">
        <v>0</v>
      </c>
      <c r="L236" s="6">
        <v>0</v>
      </c>
      <c r="M236" s="6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7">
        <v>0</v>
      </c>
      <c r="W236" s="2" t="s">
        <v>14</v>
      </c>
    </row>
    <row r="237" spans="1:23" s="1" customFormat="1" ht="19.2" customHeight="1" x14ac:dyDescent="0.2">
      <c r="A237" s="4" t="s">
        <v>304</v>
      </c>
      <c r="B237" s="4" t="s">
        <v>426</v>
      </c>
      <c r="C237" s="2" t="s">
        <v>13</v>
      </c>
      <c r="D237" s="2" t="s">
        <v>46</v>
      </c>
      <c r="E237" s="2" t="s">
        <v>396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1</v>
      </c>
      <c r="L237" s="6">
        <v>0</v>
      </c>
      <c r="M237" s="6">
        <v>1</v>
      </c>
      <c r="N237" s="5">
        <v>0</v>
      </c>
      <c r="O237" s="5">
        <v>0</v>
      </c>
      <c r="P237" s="5">
        <v>0</v>
      </c>
      <c r="Q237" s="5">
        <v>0</v>
      </c>
      <c r="R237" s="5">
        <v>1</v>
      </c>
      <c r="S237" s="5">
        <v>0</v>
      </c>
      <c r="T237" s="5">
        <v>0</v>
      </c>
      <c r="U237" s="5">
        <v>0</v>
      </c>
      <c r="V237" s="7">
        <v>0</v>
      </c>
      <c r="W237" s="2" t="s">
        <v>14</v>
      </c>
    </row>
    <row r="238" spans="1:23" s="1" customFormat="1" ht="19.2" customHeight="1" x14ac:dyDescent="0.2">
      <c r="A238" s="4" t="s">
        <v>304</v>
      </c>
      <c r="B238" s="4" t="s">
        <v>426</v>
      </c>
      <c r="C238" s="2" t="s">
        <v>13</v>
      </c>
      <c r="D238" s="2" t="s">
        <v>46</v>
      </c>
      <c r="E238" s="2" t="s">
        <v>13</v>
      </c>
      <c r="F238" s="5">
        <v>1</v>
      </c>
      <c r="G238" s="5">
        <v>0</v>
      </c>
      <c r="H238" s="5">
        <v>1</v>
      </c>
      <c r="I238" s="5">
        <v>0</v>
      </c>
      <c r="J238" s="5">
        <v>0</v>
      </c>
      <c r="K238" s="5">
        <v>0</v>
      </c>
      <c r="L238" s="6">
        <v>0</v>
      </c>
      <c r="M238" s="6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7">
        <v>0</v>
      </c>
      <c r="W238" s="2" t="s">
        <v>14</v>
      </c>
    </row>
    <row r="239" spans="1:23" s="1" customFormat="1" ht="19.2" customHeight="1" x14ac:dyDescent="0.2">
      <c r="A239" s="4" t="s">
        <v>304</v>
      </c>
      <c r="B239" s="4" t="s">
        <v>425</v>
      </c>
      <c r="C239" s="2" t="s">
        <v>11</v>
      </c>
      <c r="D239" s="2" t="s">
        <v>12</v>
      </c>
      <c r="E239" s="2" t="s">
        <v>358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6">
        <v>0</v>
      </c>
      <c r="M239" s="6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1</v>
      </c>
      <c r="T239" s="5">
        <v>0</v>
      </c>
      <c r="U239" s="5">
        <v>1</v>
      </c>
      <c r="V239" s="7">
        <v>12.75</v>
      </c>
      <c r="W239" s="2" t="s">
        <v>196</v>
      </c>
    </row>
    <row r="240" spans="1:23" s="1" customFormat="1" ht="19.2" customHeight="1" x14ac:dyDescent="0.2">
      <c r="A240" s="4" t="s">
        <v>304</v>
      </c>
      <c r="B240" s="4" t="s">
        <v>425</v>
      </c>
      <c r="C240" s="2" t="s">
        <v>11</v>
      </c>
      <c r="D240" s="2" t="s">
        <v>12</v>
      </c>
      <c r="E240" s="2" t="s">
        <v>359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1</v>
      </c>
      <c r="L240" s="6">
        <v>1</v>
      </c>
      <c r="M240" s="6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7">
        <v>3.3333333333333298E-2</v>
      </c>
      <c r="W240" s="2" t="s">
        <v>20</v>
      </c>
    </row>
    <row r="241" spans="1:23" s="1" customFormat="1" ht="19.2" customHeight="1" x14ac:dyDescent="0.2">
      <c r="A241" s="4" t="s">
        <v>304</v>
      </c>
      <c r="B241" s="4" t="s">
        <v>425</v>
      </c>
      <c r="C241" s="2" t="s">
        <v>11</v>
      </c>
      <c r="D241" s="2" t="s">
        <v>12</v>
      </c>
      <c r="E241" s="2" t="s">
        <v>13</v>
      </c>
      <c r="F241" s="5">
        <v>1</v>
      </c>
      <c r="G241" s="5">
        <v>1</v>
      </c>
      <c r="H241" s="5">
        <v>0</v>
      </c>
      <c r="I241" s="5">
        <v>0</v>
      </c>
      <c r="J241" s="5">
        <v>0</v>
      </c>
      <c r="K241" s="5">
        <v>0</v>
      </c>
      <c r="L241" s="6">
        <v>0</v>
      </c>
      <c r="M241" s="6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7">
        <v>0</v>
      </c>
      <c r="W241" s="2" t="s">
        <v>14</v>
      </c>
    </row>
    <row r="242" spans="1:23" s="1" customFormat="1" ht="19.2" customHeight="1" x14ac:dyDescent="0.2">
      <c r="A242" s="4" t="s">
        <v>304</v>
      </c>
      <c r="B242" s="4" t="s">
        <v>425</v>
      </c>
      <c r="C242" s="2" t="s">
        <v>11</v>
      </c>
      <c r="D242" s="2" t="s">
        <v>16</v>
      </c>
      <c r="E242" s="2" t="s">
        <v>358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6">
        <v>0</v>
      </c>
      <c r="M242" s="6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1079</v>
      </c>
      <c r="T242" s="5">
        <v>0</v>
      </c>
      <c r="U242" s="5">
        <v>1079</v>
      </c>
      <c r="V242" s="7">
        <v>3915.4833333333299</v>
      </c>
      <c r="W242" s="2" t="s">
        <v>197</v>
      </c>
    </row>
    <row r="243" spans="1:23" s="1" customFormat="1" ht="19.2" customHeight="1" x14ac:dyDescent="0.2">
      <c r="A243" s="4" t="s">
        <v>304</v>
      </c>
      <c r="B243" s="4" t="s">
        <v>425</v>
      </c>
      <c r="C243" s="2" t="s">
        <v>11</v>
      </c>
      <c r="D243" s="2" t="s">
        <v>16</v>
      </c>
      <c r="E243" s="2" t="s">
        <v>359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1088</v>
      </c>
      <c r="L243" s="6">
        <v>1088</v>
      </c>
      <c r="M243" s="6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7">
        <v>37.65</v>
      </c>
      <c r="W243" s="2" t="s">
        <v>198</v>
      </c>
    </row>
    <row r="244" spans="1:23" s="1" customFormat="1" ht="19.2" customHeight="1" x14ac:dyDescent="0.2">
      <c r="A244" s="4" t="s">
        <v>304</v>
      </c>
      <c r="B244" s="4" t="s">
        <v>425</v>
      </c>
      <c r="C244" s="2" t="s">
        <v>11</v>
      </c>
      <c r="D244" s="2" t="s">
        <v>16</v>
      </c>
      <c r="E244" s="2" t="s">
        <v>13</v>
      </c>
      <c r="F244" s="5">
        <v>1088</v>
      </c>
      <c r="G244" s="5">
        <v>1088</v>
      </c>
      <c r="H244" s="5">
        <v>0</v>
      </c>
      <c r="I244" s="5">
        <v>0</v>
      </c>
      <c r="J244" s="5">
        <v>0</v>
      </c>
      <c r="K244" s="5">
        <v>0</v>
      </c>
      <c r="L244" s="6">
        <v>0</v>
      </c>
      <c r="M244" s="6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7">
        <v>0</v>
      </c>
      <c r="W244" s="2" t="s">
        <v>14</v>
      </c>
    </row>
    <row r="245" spans="1:23" s="1" customFormat="1" ht="19.2" customHeight="1" x14ac:dyDescent="0.2">
      <c r="A245" s="4" t="s">
        <v>304</v>
      </c>
      <c r="B245" s="4" t="s">
        <v>425</v>
      </c>
      <c r="C245" s="2" t="s">
        <v>17</v>
      </c>
      <c r="D245" s="2" t="s">
        <v>18</v>
      </c>
      <c r="E245" s="2" t="s">
        <v>358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6">
        <v>0</v>
      </c>
      <c r="M245" s="6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1</v>
      </c>
      <c r="T245" s="5">
        <v>0</v>
      </c>
      <c r="U245" s="5">
        <v>1</v>
      </c>
      <c r="V245" s="7">
        <v>1.13333333333333</v>
      </c>
      <c r="W245" s="2" t="s">
        <v>199</v>
      </c>
    </row>
    <row r="246" spans="1:23" s="1" customFormat="1" ht="19.2" customHeight="1" x14ac:dyDescent="0.2">
      <c r="A246" s="4" t="s">
        <v>304</v>
      </c>
      <c r="B246" s="4" t="s">
        <v>425</v>
      </c>
      <c r="C246" s="2" t="s">
        <v>17</v>
      </c>
      <c r="D246" s="2" t="s">
        <v>18</v>
      </c>
      <c r="E246" s="2" t="s">
        <v>359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1</v>
      </c>
      <c r="L246" s="6">
        <v>1</v>
      </c>
      <c r="M246" s="6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7">
        <v>3.3333333333333298E-2</v>
      </c>
      <c r="W246" s="2" t="s">
        <v>20</v>
      </c>
    </row>
    <row r="247" spans="1:23" s="1" customFormat="1" ht="19.2" customHeight="1" x14ac:dyDescent="0.2">
      <c r="A247" s="4" t="s">
        <v>304</v>
      </c>
      <c r="B247" s="4" t="s">
        <v>425</v>
      </c>
      <c r="C247" s="2" t="s">
        <v>17</v>
      </c>
      <c r="D247" s="2" t="s">
        <v>18</v>
      </c>
      <c r="E247" s="2" t="s">
        <v>13</v>
      </c>
      <c r="F247" s="5">
        <v>1</v>
      </c>
      <c r="G247" s="5">
        <v>1</v>
      </c>
      <c r="H247" s="5">
        <v>0</v>
      </c>
      <c r="I247" s="5">
        <v>0</v>
      </c>
      <c r="J247" s="5">
        <v>0</v>
      </c>
      <c r="K247" s="5">
        <v>0</v>
      </c>
      <c r="L247" s="6">
        <v>0</v>
      </c>
      <c r="M247" s="6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7">
        <v>0</v>
      </c>
      <c r="W247" s="2" t="s">
        <v>14</v>
      </c>
    </row>
    <row r="248" spans="1:23" s="1" customFormat="1" ht="19.2" customHeight="1" x14ac:dyDescent="0.2">
      <c r="A248" s="4" t="s">
        <v>304</v>
      </c>
      <c r="B248" s="4" t="s">
        <v>425</v>
      </c>
      <c r="C248" s="2" t="s">
        <v>19</v>
      </c>
      <c r="D248" s="2" t="s">
        <v>12</v>
      </c>
      <c r="E248" s="2" t="s">
        <v>358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6">
        <v>0</v>
      </c>
      <c r="M248" s="6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1</v>
      </c>
      <c r="T248" s="5">
        <v>0</v>
      </c>
      <c r="U248" s="5">
        <v>1</v>
      </c>
      <c r="V248" s="7">
        <v>7.3833333333333302</v>
      </c>
      <c r="W248" s="2" t="s">
        <v>200</v>
      </c>
    </row>
    <row r="249" spans="1:23" s="1" customFormat="1" ht="19.2" customHeight="1" x14ac:dyDescent="0.2">
      <c r="A249" s="4" t="s">
        <v>304</v>
      </c>
      <c r="B249" s="4" t="s">
        <v>425</v>
      </c>
      <c r="C249" s="2" t="s">
        <v>19</v>
      </c>
      <c r="D249" s="2" t="s">
        <v>12</v>
      </c>
      <c r="E249" s="2" t="s">
        <v>359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1</v>
      </c>
      <c r="L249" s="6">
        <v>1</v>
      </c>
      <c r="M249" s="6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7">
        <v>3.3333333333333298E-2</v>
      </c>
      <c r="W249" s="2" t="s">
        <v>20</v>
      </c>
    </row>
    <row r="250" spans="1:23" s="1" customFormat="1" ht="19.2" customHeight="1" x14ac:dyDescent="0.2">
      <c r="A250" s="4" t="s">
        <v>304</v>
      </c>
      <c r="B250" s="4" t="s">
        <v>425</v>
      </c>
      <c r="C250" s="2" t="s">
        <v>19</v>
      </c>
      <c r="D250" s="2" t="s">
        <v>12</v>
      </c>
      <c r="E250" s="2" t="s">
        <v>13</v>
      </c>
      <c r="F250" s="5">
        <v>1</v>
      </c>
      <c r="G250" s="5">
        <v>1</v>
      </c>
      <c r="H250" s="5">
        <v>0</v>
      </c>
      <c r="I250" s="5">
        <v>0</v>
      </c>
      <c r="J250" s="5">
        <v>0</v>
      </c>
      <c r="K250" s="5">
        <v>0</v>
      </c>
      <c r="L250" s="6">
        <v>0</v>
      </c>
      <c r="M250" s="6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7">
        <v>0</v>
      </c>
      <c r="W250" s="2" t="s">
        <v>14</v>
      </c>
    </row>
    <row r="251" spans="1:23" s="1" customFormat="1" ht="19.2" customHeight="1" x14ac:dyDescent="0.2">
      <c r="A251" s="4" t="s">
        <v>304</v>
      </c>
      <c r="B251" s="4" t="s">
        <v>425</v>
      </c>
      <c r="C251" s="2" t="s">
        <v>19</v>
      </c>
      <c r="D251" s="2" t="s">
        <v>16</v>
      </c>
      <c r="E251" s="2" t="s">
        <v>358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6">
        <v>0</v>
      </c>
      <c r="M251" s="6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634</v>
      </c>
      <c r="T251" s="5">
        <v>0</v>
      </c>
      <c r="U251" s="5">
        <v>634</v>
      </c>
      <c r="V251" s="7">
        <v>2602.85</v>
      </c>
      <c r="W251" s="2" t="s">
        <v>201</v>
      </c>
    </row>
    <row r="252" spans="1:23" s="1" customFormat="1" ht="19.2" customHeight="1" x14ac:dyDescent="0.2">
      <c r="A252" s="4" t="s">
        <v>304</v>
      </c>
      <c r="B252" s="4" t="s">
        <v>425</v>
      </c>
      <c r="C252" s="2" t="s">
        <v>19</v>
      </c>
      <c r="D252" s="2" t="s">
        <v>16</v>
      </c>
      <c r="E252" s="2" t="s">
        <v>359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639</v>
      </c>
      <c r="L252" s="6">
        <v>639</v>
      </c>
      <c r="M252" s="6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7">
        <v>22.066666666666698</v>
      </c>
      <c r="W252" s="2" t="s">
        <v>202</v>
      </c>
    </row>
    <row r="253" spans="1:23" s="1" customFormat="1" ht="19.2" customHeight="1" x14ac:dyDescent="0.2">
      <c r="A253" s="4" t="s">
        <v>304</v>
      </c>
      <c r="B253" s="4" t="s">
        <v>425</v>
      </c>
      <c r="C253" s="2" t="s">
        <v>19</v>
      </c>
      <c r="D253" s="2" t="s">
        <v>16</v>
      </c>
      <c r="E253" s="2" t="s">
        <v>13</v>
      </c>
      <c r="F253" s="5">
        <v>639</v>
      </c>
      <c r="G253" s="5">
        <v>639</v>
      </c>
      <c r="H253" s="5">
        <v>0</v>
      </c>
      <c r="I253" s="5">
        <v>0</v>
      </c>
      <c r="J253" s="5">
        <v>0</v>
      </c>
      <c r="K253" s="5">
        <v>0</v>
      </c>
      <c r="L253" s="6">
        <v>0</v>
      </c>
      <c r="M253" s="6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7">
        <v>0</v>
      </c>
      <c r="W253" s="2" t="s">
        <v>14</v>
      </c>
    </row>
    <row r="254" spans="1:23" s="1" customFormat="1" ht="19.2" customHeight="1" x14ac:dyDescent="0.2">
      <c r="A254" s="4" t="s">
        <v>304</v>
      </c>
      <c r="B254" s="4" t="s">
        <v>425</v>
      </c>
      <c r="C254" s="2" t="s">
        <v>13</v>
      </c>
      <c r="D254" s="2" t="s">
        <v>46</v>
      </c>
      <c r="E254" s="2" t="s">
        <v>358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6">
        <v>0</v>
      </c>
      <c r="M254" s="6">
        <v>0</v>
      </c>
      <c r="N254" s="5">
        <v>0</v>
      </c>
      <c r="O254" s="5">
        <v>0</v>
      </c>
      <c r="P254" s="5">
        <v>0</v>
      </c>
      <c r="Q254" s="5">
        <v>6</v>
      </c>
      <c r="R254" s="5">
        <v>0</v>
      </c>
      <c r="S254" s="5">
        <v>6</v>
      </c>
      <c r="T254" s="5">
        <v>6</v>
      </c>
      <c r="U254" s="5">
        <v>0</v>
      </c>
      <c r="V254" s="7">
        <v>0</v>
      </c>
      <c r="W254" s="2" t="s">
        <v>14</v>
      </c>
    </row>
    <row r="255" spans="1:23" s="1" customFormat="1" ht="19.2" customHeight="1" x14ac:dyDescent="0.2">
      <c r="A255" s="4" t="s">
        <v>304</v>
      </c>
      <c r="B255" s="4" t="s">
        <v>425</v>
      </c>
      <c r="C255" s="2" t="s">
        <v>13</v>
      </c>
      <c r="D255" s="2" t="s">
        <v>46</v>
      </c>
      <c r="E255" s="2" t="s">
        <v>359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2</v>
      </c>
      <c r="L255" s="6">
        <v>0</v>
      </c>
      <c r="M255" s="6">
        <v>2</v>
      </c>
      <c r="N255" s="5">
        <v>0</v>
      </c>
      <c r="O255" s="5">
        <v>0</v>
      </c>
      <c r="P255" s="5">
        <v>0</v>
      </c>
      <c r="Q255" s="5">
        <v>1</v>
      </c>
      <c r="R255" s="5">
        <v>1</v>
      </c>
      <c r="S255" s="5">
        <v>0</v>
      </c>
      <c r="T255" s="5">
        <v>0</v>
      </c>
      <c r="U255" s="5">
        <v>0</v>
      </c>
      <c r="V255" s="7">
        <v>0</v>
      </c>
      <c r="W255" s="2" t="s">
        <v>14</v>
      </c>
    </row>
    <row r="256" spans="1:23" s="1" customFormat="1" ht="19.2" customHeight="1" x14ac:dyDescent="0.2">
      <c r="A256" s="4" t="s">
        <v>304</v>
      </c>
      <c r="B256" s="4" t="s">
        <v>425</v>
      </c>
      <c r="C256" s="2" t="s">
        <v>13</v>
      </c>
      <c r="D256" s="2" t="s">
        <v>46</v>
      </c>
      <c r="E256" s="2" t="s">
        <v>13</v>
      </c>
      <c r="F256" s="5">
        <v>2</v>
      </c>
      <c r="G256" s="5">
        <v>0</v>
      </c>
      <c r="H256" s="5">
        <v>2</v>
      </c>
      <c r="I256" s="5">
        <v>0</v>
      </c>
      <c r="J256" s="5">
        <v>0</v>
      </c>
      <c r="K256" s="5">
        <v>0</v>
      </c>
      <c r="L256" s="6">
        <v>0</v>
      </c>
      <c r="M256" s="6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7">
        <v>0</v>
      </c>
      <c r="W256" s="2" t="s">
        <v>14</v>
      </c>
    </row>
    <row r="257" spans="1:23" s="1" customFormat="1" ht="19.2" customHeight="1" x14ac:dyDescent="0.2">
      <c r="A257" s="4" t="s">
        <v>304</v>
      </c>
      <c r="B257" s="4" t="s">
        <v>424</v>
      </c>
      <c r="C257" s="2" t="s">
        <v>11</v>
      </c>
      <c r="D257" s="2" t="s">
        <v>12</v>
      </c>
      <c r="E257" s="2" t="s">
        <v>360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6">
        <v>0</v>
      </c>
      <c r="M257" s="6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287</v>
      </c>
      <c r="T257" s="5">
        <v>0</v>
      </c>
      <c r="U257" s="5">
        <v>287</v>
      </c>
      <c r="V257" s="7">
        <v>1811.11666666667</v>
      </c>
      <c r="W257" s="2" t="s">
        <v>203</v>
      </c>
    </row>
    <row r="258" spans="1:23" s="1" customFormat="1" ht="19.2" customHeight="1" x14ac:dyDescent="0.2">
      <c r="A258" s="4" t="s">
        <v>304</v>
      </c>
      <c r="B258" s="4" t="s">
        <v>424</v>
      </c>
      <c r="C258" s="2" t="s">
        <v>11</v>
      </c>
      <c r="D258" s="2" t="s">
        <v>12</v>
      </c>
      <c r="E258" s="2" t="s">
        <v>361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287</v>
      </c>
      <c r="L258" s="6">
        <v>287</v>
      </c>
      <c r="M258" s="6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7">
        <v>10.866666666666699</v>
      </c>
      <c r="W258" s="2" t="s">
        <v>204</v>
      </c>
    </row>
    <row r="259" spans="1:23" s="1" customFormat="1" ht="19.2" customHeight="1" x14ac:dyDescent="0.2">
      <c r="A259" s="4" t="s">
        <v>304</v>
      </c>
      <c r="B259" s="4" t="s">
        <v>424</v>
      </c>
      <c r="C259" s="2" t="s">
        <v>11</v>
      </c>
      <c r="D259" s="2" t="s">
        <v>12</v>
      </c>
      <c r="E259" s="2" t="s">
        <v>13</v>
      </c>
      <c r="F259" s="5">
        <v>287</v>
      </c>
      <c r="G259" s="5">
        <v>287</v>
      </c>
      <c r="H259" s="5">
        <v>0</v>
      </c>
      <c r="I259" s="5">
        <v>0</v>
      </c>
      <c r="J259" s="5">
        <v>0</v>
      </c>
      <c r="K259" s="5">
        <v>0</v>
      </c>
      <c r="L259" s="6">
        <v>0</v>
      </c>
      <c r="M259" s="6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7">
        <v>0</v>
      </c>
      <c r="W259" s="2" t="s">
        <v>14</v>
      </c>
    </row>
    <row r="260" spans="1:23" s="1" customFormat="1" ht="19.2" customHeight="1" x14ac:dyDescent="0.2">
      <c r="A260" s="4" t="s">
        <v>304</v>
      </c>
      <c r="B260" s="4" t="s">
        <v>424</v>
      </c>
      <c r="C260" s="2" t="s">
        <v>11</v>
      </c>
      <c r="D260" s="2" t="s">
        <v>15</v>
      </c>
      <c r="E260" s="2" t="s">
        <v>360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6">
        <v>0</v>
      </c>
      <c r="M260" s="6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229</v>
      </c>
      <c r="T260" s="5">
        <v>0</v>
      </c>
      <c r="U260" s="5">
        <v>229</v>
      </c>
      <c r="V260" s="7">
        <v>1352.7833333333299</v>
      </c>
      <c r="W260" s="2" t="s">
        <v>205</v>
      </c>
    </row>
    <row r="261" spans="1:23" s="1" customFormat="1" ht="19.2" customHeight="1" x14ac:dyDescent="0.2">
      <c r="A261" s="4" t="s">
        <v>304</v>
      </c>
      <c r="B261" s="4" t="s">
        <v>424</v>
      </c>
      <c r="C261" s="2" t="s">
        <v>11</v>
      </c>
      <c r="D261" s="2" t="s">
        <v>15</v>
      </c>
      <c r="E261" s="2" t="s">
        <v>361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230</v>
      </c>
      <c r="L261" s="6">
        <v>230</v>
      </c>
      <c r="M261" s="6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7">
        <v>8.9166666666666696</v>
      </c>
      <c r="W261" s="2" t="s">
        <v>206</v>
      </c>
    </row>
    <row r="262" spans="1:23" s="1" customFormat="1" ht="19.2" customHeight="1" x14ac:dyDescent="0.2">
      <c r="A262" s="4" t="s">
        <v>304</v>
      </c>
      <c r="B262" s="4" t="s">
        <v>424</v>
      </c>
      <c r="C262" s="2" t="s">
        <v>11</v>
      </c>
      <c r="D262" s="2" t="s">
        <v>15</v>
      </c>
      <c r="E262" s="2" t="s">
        <v>13</v>
      </c>
      <c r="F262" s="5">
        <v>230</v>
      </c>
      <c r="G262" s="5">
        <v>230</v>
      </c>
      <c r="H262" s="5">
        <v>0</v>
      </c>
      <c r="I262" s="5">
        <v>0</v>
      </c>
      <c r="J262" s="5">
        <v>0</v>
      </c>
      <c r="K262" s="5">
        <v>0</v>
      </c>
      <c r="L262" s="6">
        <v>0</v>
      </c>
      <c r="M262" s="6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7">
        <v>0</v>
      </c>
      <c r="W262" s="2" t="s">
        <v>14</v>
      </c>
    </row>
    <row r="263" spans="1:23" s="1" customFormat="1" ht="19.2" customHeight="1" x14ac:dyDescent="0.2">
      <c r="A263" s="4" t="s">
        <v>304</v>
      </c>
      <c r="B263" s="4" t="s">
        <v>424</v>
      </c>
      <c r="C263" s="2" t="s">
        <v>11</v>
      </c>
      <c r="D263" s="2" t="s">
        <v>16</v>
      </c>
      <c r="E263" s="2" t="s">
        <v>360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6">
        <v>0</v>
      </c>
      <c r="M263" s="6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43961</v>
      </c>
      <c r="T263" s="5">
        <v>0</v>
      </c>
      <c r="U263" s="5">
        <v>43961</v>
      </c>
      <c r="V263" s="7">
        <v>459718.7</v>
      </c>
      <c r="W263" s="2" t="s">
        <v>207</v>
      </c>
    </row>
    <row r="264" spans="1:23" s="1" customFormat="1" ht="19.2" customHeight="1" x14ac:dyDescent="0.2">
      <c r="A264" s="4" t="s">
        <v>304</v>
      </c>
      <c r="B264" s="4" t="s">
        <v>424</v>
      </c>
      <c r="C264" s="2" t="s">
        <v>11</v>
      </c>
      <c r="D264" s="2" t="s">
        <v>16</v>
      </c>
      <c r="E264" s="2" t="s">
        <v>361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44181</v>
      </c>
      <c r="L264" s="6">
        <v>44181</v>
      </c>
      <c r="M264" s="6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7">
        <v>1571.6</v>
      </c>
      <c r="W264" s="2" t="s">
        <v>208</v>
      </c>
    </row>
    <row r="265" spans="1:23" s="1" customFormat="1" ht="19.2" customHeight="1" x14ac:dyDescent="0.2">
      <c r="A265" s="4" t="s">
        <v>304</v>
      </c>
      <c r="B265" s="4" t="s">
        <v>424</v>
      </c>
      <c r="C265" s="2" t="s">
        <v>11</v>
      </c>
      <c r="D265" s="2" t="s">
        <v>16</v>
      </c>
      <c r="E265" s="2" t="s">
        <v>13</v>
      </c>
      <c r="F265" s="5">
        <v>44181</v>
      </c>
      <c r="G265" s="5">
        <v>44181</v>
      </c>
      <c r="H265" s="5">
        <v>0</v>
      </c>
      <c r="I265" s="5">
        <v>0</v>
      </c>
      <c r="J265" s="5">
        <v>0</v>
      </c>
      <c r="K265" s="5">
        <v>0</v>
      </c>
      <c r="L265" s="6">
        <v>0</v>
      </c>
      <c r="M265" s="6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7">
        <v>0</v>
      </c>
      <c r="W265" s="2" t="s">
        <v>14</v>
      </c>
    </row>
    <row r="266" spans="1:23" s="1" customFormat="1" ht="19.2" customHeight="1" x14ac:dyDescent="0.2">
      <c r="A266" s="4" t="s">
        <v>304</v>
      </c>
      <c r="B266" s="4" t="s">
        <v>424</v>
      </c>
      <c r="C266" s="2" t="s">
        <v>17</v>
      </c>
      <c r="D266" s="2" t="s">
        <v>18</v>
      </c>
      <c r="E266" s="2" t="s">
        <v>360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6">
        <v>0</v>
      </c>
      <c r="M266" s="6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174</v>
      </c>
      <c r="T266" s="5">
        <v>0</v>
      </c>
      <c r="U266" s="5">
        <v>174</v>
      </c>
      <c r="V266" s="7">
        <v>1884.7833333333299</v>
      </c>
      <c r="W266" s="2" t="s">
        <v>209</v>
      </c>
    </row>
    <row r="267" spans="1:23" s="1" customFormat="1" ht="19.2" customHeight="1" x14ac:dyDescent="0.2">
      <c r="A267" s="4" t="s">
        <v>304</v>
      </c>
      <c r="B267" s="4" t="s">
        <v>424</v>
      </c>
      <c r="C267" s="2" t="s">
        <v>17</v>
      </c>
      <c r="D267" s="2" t="s">
        <v>18</v>
      </c>
      <c r="E267" s="2" t="s">
        <v>361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178</v>
      </c>
      <c r="L267" s="6">
        <v>178</v>
      </c>
      <c r="M267" s="6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7">
        <v>6.18333333333333</v>
      </c>
      <c r="W267" s="2" t="s">
        <v>210</v>
      </c>
    </row>
    <row r="268" spans="1:23" s="1" customFormat="1" ht="19.2" customHeight="1" x14ac:dyDescent="0.2">
      <c r="A268" s="4" t="s">
        <v>304</v>
      </c>
      <c r="B268" s="4" t="s">
        <v>424</v>
      </c>
      <c r="C268" s="2" t="s">
        <v>17</v>
      </c>
      <c r="D268" s="2" t="s">
        <v>18</v>
      </c>
      <c r="E268" s="2" t="s">
        <v>13</v>
      </c>
      <c r="F268" s="5">
        <v>178</v>
      </c>
      <c r="G268" s="5">
        <v>178</v>
      </c>
      <c r="H268" s="5">
        <v>0</v>
      </c>
      <c r="I268" s="5">
        <v>0</v>
      </c>
      <c r="J268" s="5">
        <v>0</v>
      </c>
      <c r="K268" s="5">
        <v>0</v>
      </c>
      <c r="L268" s="6">
        <v>0</v>
      </c>
      <c r="M268" s="6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7">
        <v>0</v>
      </c>
      <c r="W268" s="2" t="s">
        <v>14</v>
      </c>
    </row>
    <row r="269" spans="1:23" s="1" customFormat="1" ht="19.2" customHeight="1" x14ac:dyDescent="0.2">
      <c r="A269" s="4" t="s">
        <v>304</v>
      </c>
      <c r="B269" s="4" t="s">
        <v>424</v>
      </c>
      <c r="C269" s="2" t="s">
        <v>19</v>
      </c>
      <c r="D269" s="2" t="s">
        <v>12</v>
      </c>
      <c r="E269" s="2" t="s">
        <v>360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6">
        <v>0</v>
      </c>
      <c r="M269" s="6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309</v>
      </c>
      <c r="T269" s="5">
        <v>0</v>
      </c>
      <c r="U269" s="5">
        <v>309</v>
      </c>
      <c r="V269" s="7">
        <v>1907.7333333333299</v>
      </c>
      <c r="W269" s="2" t="s">
        <v>211</v>
      </c>
    </row>
    <row r="270" spans="1:23" s="1" customFormat="1" ht="19.2" customHeight="1" x14ac:dyDescent="0.2">
      <c r="A270" s="4" t="s">
        <v>304</v>
      </c>
      <c r="B270" s="4" t="s">
        <v>424</v>
      </c>
      <c r="C270" s="2" t="s">
        <v>19</v>
      </c>
      <c r="D270" s="2" t="s">
        <v>12</v>
      </c>
      <c r="E270" s="2" t="s">
        <v>361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312</v>
      </c>
      <c r="L270" s="6">
        <v>312</v>
      </c>
      <c r="M270" s="6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7">
        <v>11.65</v>
      </c>
      <c r="W270" s="2" t="s">
        <v>212</v>
      </c>
    </row>
    <row r="271" spans="1:23" s="1" customFormat="1" ht="19.2" customHeight="1" x14ac:dyDescent="0.2">
      <c r="A271" s="4" t="s">
        <v>304</v>
      </c>
      <c r="B271" s="4" t="s">
        <v>424</v>
      </c>
      <c r="C271" s="2" t="s">
        <v>19</v>
      </c>
      <c r="D271" s="2" t="s">
        <v>12</v>
      </c>
      <c r="E271" s="2" t="s">
        <v>13</v>
      </c>
      <c r="F271" s="5">
        <v>312</v>
      </c>
      <c r="G271" s="5">
        <v>312</v>
      </c>
      <c r="H271" s="5">
        <v>0</v>
      </c>
      <c r="I271" s="5">
        <v>0</v>
      </c>
      <c r="J271" s="5">
        <v>0</v>
      </c>
      <c r="K271" s="5">
        <v>0</v>
      </c>
      <c r="L271" s="6">
        <v>0</v>
      </c>
      <c r="M271" s="6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7">
        <v>0</v>
      </c>
      <c r="W271" s="2" t="s">
        <v>14</v>
      </c>
    </row>
    <row r="272" spans="1:23" s="1" customFormat="1" ht="19.2" customHeight="1" x14ac:dyDescent="0.2">
      <c r="A272" s="4" t="s">
        <v>304</v>
      </c>
      <c r="B272" s="4" t="s">
        <v>424</v>
      </c>
      <c r="C272" s="2" t="s">
        <v>19</v>
      </c>
      <c r="D272" s="2" t="s">
        <v>15</v>
      </c>
      <c r="E272" s="2" t="s">
        <v>360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6">
        <v>0</v>
      </c>
      <c r="M272" s="6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496</v>
      </c>
      <c r="T272" s="5">
        <v>0</v>
      </c>
      <c r="U272" s="5">
        <v>496</v>
      </c>
      <c r="V272" s="7">
        <v>2640.5</v>
      </c>
      <c r="W272" s="2" t="s">
        <v>213</v>
      </c>
    </row>
    <row r="273" spans="1:23" s="1" customFormat="1" ht="19.2" customHeight="1" x14ac:dyDescent="0.2">
      <c r="A273" s="4" t="s">
        <v>304</v>
      </c>
      <c r="B273" s="4" t="s">
        <v>424</v>
      </c>
      <c r="C273" s="2" t="s">
        <v>19</v>
      </c>
      <c r="D273" s="2" t="s">
        <v>15</v>
      </c>
      <c r="E273" s="2" t="s">
        <v>361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498</v>
      </c>
      <c r="L273" s="6">
        <v>498</v>
      </c>
      <c r="M273" s="6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7">
        <v>18.9166666666667</v>
      </c>
      <c r="W273" s="2" t="s">
        <v>214</v>
      </c>
    </row>
    <row r="274" spans="1:23" s="1" customFormat="1" ht="19.2" customHeight="1" x14ac:dyDescent="0.2">
      <c r="A274" s="4" t="s">
        <v>304</v>
      </c>
      <c r="B274" s="4" t="s">
        <v>424</v>
      </c>
      <c r="C274" s="2" t="s">
        <v>19</v>
      </c>
      <c r="D274" s="2" t="s">
        <v>15</v>
      </c>
      <c r="E274" s="2" t="s">
        <v>13</v>
      </c>
      <c r="F274" s="5">
        <v>498</v>
      </c>
      <c r="G274" s="5">
        <v>498</v>
      </c>
      <c r="H274" s="5">
        <v>0</v>
      </c>
      <c r="I274" s="5">
        <v>0</v>
      </c>
      <c r="J274" s="5">
        <v>0</v>
      </c>
      <c r="K274" s="5">
        <v>0</v>
      </c>
      <c r="L274" s="6">
        <v>0</v>
      </c>
      <c r="M274" s="6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7">
        <v>0</v>
      </c>
      <c r="W274" s="2" t="s">
        <v>14</v>
      </c>
    </row>
    <row r="275" spans="1:23" s="1" customFormat="1" ht="19.2" customHeight="1" x14ac:dyDescent="0.2">
      <c r="A275" s="4" t="s">
        <v>304</v>
      </c>
      <c r="B275" s="4" t="s">
        <v>424</v>
      </c>
      <c r="C275" s="2" t="s">
        <v>19</v>
      </c>
      <c r="D275" s="2" t="s">
        <v>16</v>
      </c>
      <c r="E275" s="2" t="s">
        <v>360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6">
        <v>0</v>
      </c>
      <c r="M275" s="6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27078</v>
      </c>
      <c r="T275" s="5">
        <v>0</v>
      </c>
      <c r="U275" s="5">
        <v>27078</v>
      </c>
      <c r="V275" s="7">
        <v>271847.01666666701</v>
      </c>
      <c r="W275" s="2" t="s">
        <v>215</v>
      </c>
    </row>
    <row r="276" spans="1:23" s="1" customFormat="1" ht="19.2" customHeight="1" x14ac:dyDescent="0.2">
      <c r="A276" s="4" t="s">
        <v>304</v>
      </c>
      <c r="B276" s="4" t="s">
        <v>424</v>
      </c>
      <c r="C276" s="2" t="s">
        <v>19</v>
      </c>
      <c r="D276" s="2" t="s">
        <v>16</v>
      </c>
      <c r="E276" s="2" t="s">
        <v>361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27329</v>
      </c>
      <c r="L276" s="6">
        <v>27329</v>
      </c>
      <c r="M276" s="6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7">
        <v>968.26666666666699</v>
      </c>
      <c r="W276" s="2" t="s">
        <v>216</v>
      </c>
    </row>
    <row r="277" spans="1:23" s="1" customFormat="1" ht="19.2" customHeight="1" x14ac:dyDescent="0.2">
      <c r="A277" s="4" t="s">
        <v>304</v>
      </c>
      <c r="B277" s="4" t="s">
        <v>424</v>
      </c>
      <c r="C277" s="2" t="s">
        <v>19</v>
      </c>
      <c r="D277" s="2" t="s">
        <v>16</v>
      </c>
      <c r="E277" s="2" t="s">
        <v>13</v>
      </c>
      <c r="F277" s="5">
        <v>27329</v>
      </c>
      <c r="G277" s="5">
        <v>27329</v>
      </c>
      <c r="H277" s="5">
        <v>0</v>
      </c>
      <c r="I277" s="5">
        <v>0</v>
      </c>
      <c r="J277" s="5">
        <v>0</v>
      </c>
      <c r="K277" s="5">
        <v>0</v>
      </c>
      <c r="L277" s="6">
        <v>0</v>
      </c>
      <c r="M277" s="6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7">
        <v>0</v>
      </c>
      <c r="W277" s="2" t="s">
        <v>14</v>
      </c>
    </row>
    <row r="278" spans="1:23" s="1" customFormat="1" ht="19.2" customHeight="1" x14ac:dyDescent="0.2">
      <c r="A278" s="4" t="s">
        <v>304</v>
      </c>
      <c r="B278" s="4" t="s">
        <v>424</v>
      </c>
      <c r="C278" s="2" t="s">
        <v>13</v>
      </c>
      <c r="D278" s="2" t="s">
        <v>46</v>
      </c>
      <c r="E278" s="2" t="s">
        <v>360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6">
        <v>0</v>
      </c>
      <c r="M278" s="6">
        <v>0</v>
      </c>
      <c r="N278" s="5">
        <v>0</v>
      </c>
      <c r="O278" s="5">
        <v>1</v>
      </c>
      <c r="P278" s="5">
        <v>3</v>
      </c>
      <c r="Q278" s="5">
        <v>187</v>
      </c>
      <c r="R278" s="5">
        <v>21</v>
      </c>
      <c r="S278" s="5">
        <v>212</v>
      </c>
      <c r="T278" s="5">
        <v>212</v>
      </c>
      <c r="U278" s="5">
        <v>0</v>
      </c>
      <c r="V278" s="7">
        <v>0</v>
      </c>
      <c r="W278" s="2" t="s">
        <v>14</v>
      </c>
    </row>
    <row r="279" spans="1:23" s="1" customFormat="1" ht="19.2" customHeight="1" x14ac:dyDescent="0.2">
      <c r="A279" s="4" t="s">
        <v>304</v>
      </c>
      <c r="B279" s="4" t="s">
        <v>424</v>
      </c>
      <c r="C279" s="2" t="s">
        <v>13</v>
      </c>
      <c r="D279" s="2" t="s">
        <v>46</v>
      </c>
      <c r="E279" s="2" t="s">
        <v>361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72</v>
      </c>
      <c r="L279" s="6">
        <v>0</v>
      </c>
      <c r="M279" s="6">
        <v>72</v>
      </c>
      <c r="N279" s="5">
        <v>0</v>
      </c>
      <c r="O279" s="5">
        <v>0</v>
      </c>
      <c r="P279" s="5">
        <v>0</v>
      </c>
      <c r="Q279" s="5">
        <v>38</v>
      </c>
      <c r="R279" s="5">
        <v>34</v>
      </c>
      <c r="S279" s="5">
        <v>0</v>
      </c>
      <c r="T279" s="5">
        <v>0</v>
      </c>
      <c r="U279" s="5">
        <v>0</v>
      </c>
      <c r="V279" s="7">
        <v>0</v>
      </c>
      <c r="W279" s="2" t="s">
        <v>14</v>
      </c>
    </row>
    <row r="280" spans="1:23" s="1" customFormat="1" ht="19.2" customHeight="1" x14ac:dyDescent="0.2">
      <c r="A280" s="4" t="s">
        <v>304</v>
      </c>
      <c r="B280" s="4" t="s">
        <v>424</v>
      </c>
      <c r="C280" s="2" t="s">
        <v>13</v>
      </c>
      <c r="D280" s="2" t="s">
        <v>46</v>
      </c>
      <c r="E280" s="2" t="s">
        <v>13</v>
      </c>
      <c r="F280" s="5">
        <v>72</v>
      </c>
      <c r="G280" s="5">
        <v>0</v>
      </c>
      <c r="H280" s="5">
        <v>72</v>
      </c>
      <c r="I280" s="5">
        <v>0</v>
      </c>
      <c r="J280" s="5">
        <v>0</v>
      </c>
      <c r="K280" s="5">
        <v>0</v>
      </c>
      <c r="L280" s="6">
        <v>0</v>
      </c>
      <c r="M280" s="6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7">
        <v>0</v>
      </c>
      <c r="W280" s="2" t="s">
        <v>14</v>
      </c>
    </row>
    <row r="281" spans="1:23" s="1" customFormat="1" ht="19.2" customHeight="1" x14ac:dyDescent="0.2">
      <c r="A281" s="4" t="s">
        <v>304</v>
      </c>
      <c r="B281" s="4" t="s">
        <v>423</v>
      </c>
      <c r="C281" s="2" t="s">
        <v>11</v>
      </c>
      <c r="D281" s="2" t="s">
        <v>12</v>
      </c>
      <c r="E281" s="2" t="s">
        <v>13</v>
      </c>
      <c r="F281" s="5">
        <v>15</v>
      </c>
      <c r="G281" s="5">
        <v>0</v>
      </c>
      <c r="H281" s="5">
        <v>15</v>
      </c>
      <c r="I281" s="5">
        <v>0</v>
      </c>
      <c r="J281" s="5">
        <v>0</v>
      </c>
      <c r="K281" s="5">
        <v>0</v>
      </c>
      <c r="L281" s="6">
        <v>0</v>
      </c>
      <c r="M281" s="6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7">
        <v>0</v>
      </c>
      <c r="W281" s="2" t="s">
        <v>14</v>
      </c>
    </row>
    <row r="282" spans="1:23" s="1" customFormat="1" ht="19.2" customHeight="1" x14ac:dyDescent="0.2">
      <c r="A282" s="4" t="s">
        <v>304</v>
      </c>
      <c r="B282" s="4" t="s">
        <v>423</v>
      </c>
      <c r="C282" s="2" t="s">
        <v>11</v>
      </c>
      <c r="D282" s="2" t="s">
        <v>15</v>
      </c>
      <c r="E282" s="2" t="s">
        <v>13</v>
      </c>
      <c r="F282" s="5">
        <v>17</v>
      </c>
      <c r="G282" s="5">
        <v>0</v>
      </c>
      <c r="H282" s="5">
        <v>17</v>
      </c>
      <c r="I282" s="5">
        <v>0</v>
      </c>
      <c r="J282" s="5">
        <v>0</v>
      </c>
      <c r="K282" s="5">
        <v>0</v>
      </c>
      <c r="L282" s="6">
        <v>0</v>
      </c>
      <c r="M282" s="6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7">
        <v>0</v>
      </c>
      <c r="W282" s="2" t="s">
        <v>14</v>
      </c>
    </row>
    <row r="283" spans="1:23" s="1" customFormat="1" ht="19.2" customHeight="1" x14ac:dyDescent="0.2">
      <c r="A283" s="4" t="s">
        <v>304</v>
      </c>
      <c r="B283" s="4" t="s">
        <v>423</v>
      </c>
      <c r="C283" s="2" t="s">
        <v>11</v>
      </c>
      <c r="D283" s="2" t="s">
        <v>16</v>
      </c>
      <c r="E283" s="2" t="s">
        <v>13</v>
      </c>
      <c r="F283" s="5">
        <v>663</v>
      </c>
      <c r="G283" s="5">
        <v>0</v>
      </c>
      <c r="H283" s="5">
        <v>663</v>
      </c>
      <c r="I283" s="5">
        <v>0</v>
      </c>
      <c r="J283" s="5">
        <v>0</v>
      </c>
      <c r="K283" s="5">
        <v>0</v>
      </c>
      <c r="L283" s="6">
        <v>0</v>
      </c>
      <c r="M283" s="6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7">
        <v>0</v>
      </c>
      <c r="W283" s="2" t="s">
        <v>14</v>
      </c>
    </row>
    <row r="284" spans="1:23" s="1" customFormat="1" ht="19.2" customHeight="1" x14ac:dyDescent="0.2">
      <c r="A284" s="4" t="s">
        <v>304</v>
      </c>
      <c r="B284" s="4" t="s">
        <v>423</v>
      </c>
      <c r="C284" s="2" t="s">
        <v>17</v>
      </c>
      <c r="D284" s="2" t="s">
        <v>18</v>
      </c>
      <c r="E284" s="2" t="s">
        <v>13</v>
      </c>
      <c r="F284" s="5">
        <v>6</v>
      </c>
      <c r="G284" s="5">
        <v>0</v>
      </c>
      <c r="H284" s="5">
        <v>6</v>
      </c>
      <c r="I284" s="5">
        <v>0</v>
      </c>
      <c r="J284" s="5">
        <v>0</v>
      </c>
      <c r="K284" s="5">
        <v>0</v>
      </c>
      <c r="L284" s="6">
        <v>0</v>
      </c>
      <c r="M284" s="6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7">
        <v>0</v>
      </c>
      <c r="W284" s="2" t="s">
        <v>14</v>
      </c>
    </row>
    <row r="285" spans="1:23" s="1" customFormat="1" ht="19.2" customHeight="1" x14ac:dyDescent="0.2">
      <c r="A285" s="4" t="s">
        <v>304</v>
      </c>
      <c r="B285" s="4" t="s">
        <v>423</v>
      </c>
      <c r="C285" s="2" t="s">
        <v>19</v>
      </c>
      <c r="D285" s="2" t="s">
        <v>12</v>
      </c>
      <c r="E285" s="2" t="s">
        <v>13</v>
      </c>
      <c r="F285" s="5">
        <v>16</v>
      </c>
      <c r="G285" s="5">
        <v>0</v>
      </c>
      <c r="H285" s="5">
        <v>16</v>
      </c>
      <c r="I285" s="5">
        <v>0</v>
      </c>
      <c r="J285" s="5">
        <v>0</v>
      </c>
      <c r="K285" s="5">
        <v>0</v>
      </c>
      <c r="L285" s="6">
        <v>0</v>
      </c>
      <c r="M285" s="6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7">
        <v>0</v>
      </c>
      <c r="W285" s="2" t="s">
        <v>14</v>
      </c>
    </row>
    <row r="286" spans="1:23" s="1" customFormat="1" ht="19.2" customHeight="1" x14ac:dyDescent="0.2">
      <c r="A286" s="4" t="s">
        <v>304</v>
      </c>
      <c r="B286" s="4" t="s">
        <v>423</v>
      </c>
      <c r="C286" s="2" t="s">
        <v>19</v>
      </c>
      <c r="D286" s="2" t="s">
        <v>15</v>
      </c>
      <c r="E286" s="2" t="s">
        <v>13</v>
      </c>
      <c r="F286" s="5">
        <v>25</v>
      </c>
      <c r="G286" s="5">
        <v>0</v>
      </c>
      <c r="H286" s="5">
        <v>25</v>
      </c>
      <c r="I286" s="5">
        <v>0</v>
      </c>
      <c r="J286" s="5">
        <v>0</v>
      </c>
      <c r="K286" s="5">
        <v>0</v>
      </c>
      <c r="L286" s="6">
        <v>0</v>
      </c>
      <c r="M286" s="6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7">
        <v>0</v>
      </c>
      <c r="W286" s="2" t="s">
        <v>14</v>
      </c>
    </row>
    <row r="287" spans="1:23" s="1" customFormat="1" ht="19.2" customHeight="1" x14ac:dyDescent="0.2">
      <c r="A287" s="4" t="s">
        <v>304</v>
      </c>
      <c r="B287" s="4" t="s">
        <v>423</v>
      </c>
      <c r="C287" s="2" t="s">
        <v>19</v>
      </c>
      <c r="D287" s="2" t="s">
        <v>16</v>
      </c>
      <c r="E287" s="2" t="s">
        <v>13</v>
      </c>
      <c r="F287" s="5">
        <v>1191</v>
      </c>
      <c r="G287" s="5">
        <v>0</v>
      </c>
      <c r="H287" s="5">
        <v>1191</v>
      </c>
      <c r="I287" s="5">
        <v>0</v>
      </c>
      <c r="J287" s="5">
        <v>0</v>
      </c>
      <c r="K287" s="5">
        <v>0</v>
      </c>
      <c r="L287" s="6">
        <v>0</v>
      </c>
      <c r="M287" s="6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7">
        <v>0</v>
      </c>
      <c r="W287" s="2" t="s">
        <v>14</v>
      </c>
    </row>
    <row r="288" spans="1:23" s="1" customFormat="1" ht="19.2" customHeight="1" x14ac:dyDescent="0.2">
      <c r="A288" s="4" t="s">
        <v>304</v>
      </c>
      <c r="B288" s="4" t="s">
        <v>422</v>
      </c>
      <c r="C288" s="2" t="s">
        <v>11</v>
      </c>
      <c r="D288" s="2" t="s">
        <v>12</v>
      </c>
      <c r="E288" s="2" t="s">
        <v>389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5</v>
      </c>
      <c r="L288" s="6">
        <v>5</v>
      </c>
      <c r="M288" s="6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7">
        <v>1.1499999999999999</v>
      </c>
      <c r="W288" s="2" t="s">
        <v>217</v>
      </c>
    </row>
    <row r="289" spans="1:23" s="1" customFormat="1" ht="19.2" customHeight="1" x14ac:dyDescent="0.2">
      <c r="A289" s="4" t="s">
        <v>304</v>
      </c>
      <c r="B289" s="4" t="s">
        <v>422</v>
      </c>
      <c r="C289" s="2" t="s">
        <v>11</v>
      </c>
      <c r="D289" s="2" t="s">
        <v>12</v>
      </c>
      <c r="E289" s="2" t="s">
        <v>13</v>
      </c>
      <c r="F289" s="5">
        <v>5</v>
      </c>
      <c r="G289" s="5">
        <v>5</v>
      </c>
      <c r="H289" s="5">
        <v>0</v>
      </c>
      <c r="I289" s="5">
        <v>0</v>
      </c>
      <c r="J289" s="5">
        <v>0</v>
      </c>
      <c r="K289" s="5">
        <v>0</v>
      </c>
      <c r="L289" s="6">
        <v>0</v>
      </c>
      <c r="M289" s="6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7">
        <v>0</v>
      </c>
      <c r="W289" s="2" t="s">
        <v>14</v>
      </c>
    </row>
    <row r="290" spans="1:23" s="1" customFormat="1" ht="19.2" customHeight="1" x14ac:dyDescent="0.2">
      <c r="A290" s="4" t="s">
        <v>304</v>
      </c>
      <c r="B290" s="4" t="s">
        <v>422</v>
      </c>
      <c r="C290" s="2" t="s">
        <v>11</v>
      </c>
      <c r="D290" s="2" t="s">
        <v>16</v>
      </c>
      <c r="E290" s="2" t="s">
        <v>389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149</v>
      </c>
      <c r="L290" s="6">
        <v>149</v>
      </c>
      <c r="M290" s="6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7">
        <v>35.5</v>
      </c>
      <c r="W290" s="2" t="s">
        <v>218</v>
      </c>
    </row>
    <row r="291" spans="1:23" s="1" customFormat="1" ht="19.2" customHeight="1" x14ac:dyDescent="0.2">
      <c r="A291" s="4" t="s">
        <v>304</v>
      </c>
      <c r="B291" s="4" t="s">
        <v>422</v>
      </c>
      <c r="C291" s="2" t="s">
        <v>11</v>
      </c>
      <c r="D291" s="2" t="s">
        <v>16</v>
      </c>
      <c r="E291" s="2" t="s">
        <v>13</v>
      </c>
      <c r="F291" s="5">
        <v>149</v>
      </c>
      <c r="G291" s="5">
        <v>149</v>
      </c>
      <c r="H291" s="5">
        <v>0</v>
      </c>
      <c r="I291" s="5">
        <v>0</v>
      </c>
      <c r="J291" s="5">
        <v>0</v>
      </c>
      <c r="K291" s="5">
        <v>0</v>
      </c>
      <c r="L291" s="6">
        <v>0</v>
      </c>
      <c r="M291" s="6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7">
        <v>0</v>
      </c>
      <c r="W291" s="2" t="s">
        <v>14</v>
      </c>
    </row>
    <row r="292" spans="1:23" s="1" customFormat="1" ht="19.2" customHeight="1" x14ac:dyDescent="0.2">
      <c r="A292" s="4" t="s">
        <v>304</v>
      </c>
      <c r="B292" s="4" t="s">
        <v>422</v>
      </c>
      <c r="C292" s="2" t="s">
        <v>17</v>
      </c>
      <c r="D292" s="2" t="s">
        <v>18</v>
      </c>
      <c r="E292" s="2" t="s">
        <v>389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1</v>
      </c>
      <c r="L292" s="6">
        <v>1</v>
      </c>
      <c r="M292" s="6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7">
        <v>0.16666666666666699</v>
      </c>
      <c r="W292" s="2" t="s">
        <v>66</v>
      </c>
    </row>
    <row r="293" spans="1:23" s="1" customFormat="1" ht="19.2" customHeight="1" x14ac:dyDescent="0.2">
      <c r="A293" s="4" t="s">
        <v>304</v>
      </c>
      <c r="B293" s="4" t="s">
        <v>422</v>
      </c>
      <c r="C293" s="2" t="s">
        <v>17</v>
      </c>
      <c r="D293" s="2" t="s">
        <v>18</v>
      </c>
      <c r="E293" s="2" t="s">
        <v>13</v>
      </c>
      <c r="F293" s="5">
        <v>1</v>
      </c>
      <c r="G293" s="5">
        <v>1</v>
      </c>
      <c r="H293" s="5">
        <v>0</v>
      </c>
      <c r="I293" s="5">
        <v>0</v>
      </c>
      <c r="J293" s="5">
        <v>0</v>
      </c>
      <c r="K293" s="5">
        <v>0</v>
      </c>
      <c r="L293" s="6">
        <v>0</v>
      </c>
      <c r="M293" s="6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7">
        <v>0</v>
      </c>
      <c r="W293" s="2" t="s">
        <v>14</v>
      </c>
    </row>
    <row r="294" spans="1:23" s="1" customFormat="1" ht="19.2" customHeight="1" x14ac:dyDescent="0.2">
      <c r="A294" s="4" t="s">
        <v>304</v>
      </c>
      <c r="B294" s="4" t="s">
        <v>422</v>
      </c>
      <c r="C294" s="2" t="s">
        <v>19</v>
      </c>
      <c r="D294" s="2" t="s">
        <v>12</v>
      </c>
      <c r="E294" s="2" t="s">
        <v>389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1</v>
      </c>
      <c r="L294" s="6">
        <v>1</v>
      </c>
      <c r="M294" s="6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7">
        <v>0.233333333333333</v>
      </c>
      <c r="W294" s="2" t="s">
        <v>49</v>
      </c>
    </row>
    <row r="295" spans="1:23" s="1" customFormat="1" ht="19.2" customHeight="1" x14ac:dyDescent="0.2">
      <c r="A295" s="4" t="s">
        <v>304</v>
      </c>
      <c r="B295" s="4" t="s">
        <v>422</v>
      </c>
      <c r="C295" s="2" t="s">
        <v>19</v>
      </c>
      <c r="D295" s="2" t="s">
        <v>12</v>
      </c>
      <c r="E295" s="2" t="s">
        <v>13</v>
      </c>
      <c r="F295" s="5">
        <v>1</v>
      </c>
      <c r="G295" s="5">
        <v>1</v>
      </c>
      <c r="H295" s="5">
        <v>0</v>
      </c>
      <c r="I295" s="5">
        <v>0</v>
      </c>
      <c r="J295" s="5">
        <v>0</v>
      </c>
      <c r="K295" s="5">
        <v>0</v>
      </c>
      <c r="L295" s="6">
        <v>0</v>
      </c>
      <c r="M295" s="6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7">
        <v>0</v>
      </c>
      <c r="W295" s="2" t="s">
        <v>14</v>
      </c>
    </row>
    <row r="296" spans="1:23" s="1" customFormat="1" ht="19.2" customHeight="1" x14ac:dyDescent="0.2">
      <c r="A296" s="4" t="s">
        <v>304</v>
      </c>
      <c r="B296" s="4" t="s">
        <v>422</v>
      </c>
      <c r="C296" s="2" t="s">
        <v>19</v>
      </c>
      <c r="D296" s="2" t="s">
        <v>15</v>
      </c>
      <c r="E296" s="2" t="s">
        <v>389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1</v>
      </c>
      <c r="L296" s="6">
        <v>1</v>
      </c>
      <c r="M296" s="6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7">
        <v>0.25</v>
      </c>
      <c r="W296" s="2" t="s">
        <v>50</v>
      </c>
    </row>
    <row r="297" spans="1:23" s="1" customFormat="1" ht="19.2" customHeight="1" x14ac:dyDescent="0.2">
      <c r="A297" s="4" t="s">
        <v>304</v>
      </c>
      <c r="B297" s="4" t="s">
        <v>422</v>
      </c>
      <c r="C297" s="2" t="s">
        <v>19</v>
      </c>
      <c r="D297" s="2" t="s">
        <v>15</v>
      </c>
      <c r="E297" s="2" t="s">
        <v>13</v>
      </c>
      <c r="F297" s="5">
        <v>1</v>
      </c>
      <c r="G297" s="5">
        <v>1</v>
      </c>
      <c r="H297" s="5">
        <v>0</v>
      </c>
      <c r="I297" s="5">
        <v>0</v>
      </c>
      <c r="J297" s="5">
        <v>0</v>
      </c>
      <c r="K297" s="5">
        <v>0</v>
      </c>
      <c r="L297" s="6">
        <v>0</v>
      </c>
      <c r="M297" s="6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7">
        <v>0</v>
      </c>
      <c r="W297" s="2" t="s">
        <v>14</v>
      </c>
    </row>
    <row r="298" spans="1:23" s="1" customFormat="1" ht="19.2" customHeight="1" x14ac:dyDescent="0.2">
      <c r="A298" s="4" t="s">
        <v>304</v>
      </c>
      <c r="B298" s="4" t="s">
        <v>422</v>
      </c>
      <c r="C298" s="2" t="s">
        <v>19</v>
      </c>
      <c r="D298" s="2" t="s">
        <v>16</v>
      </c>
      <c r="E298" s="2" t="s">
        <v>389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66</v>
      </c>
      <c r="L298" s="6">
        <v>66</v>
      </c>
      <c r="M298" s="6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7">
        <v>14.75</v>
      </c>
      <c r="W298" s="2" t="s">
        <v>219</v>
      </c>
    </row>
    <row r="299" spans="1:23" s="1" customFormat="1" ht="19.2" customHeight="1" x14ac:dyDescent="0.2">
      <c r="A299" s="4" t="s">
        <v>304</v>
      </c>
      <c r="B299" s="4" t="s">
        <v>422</v>
      </c>
      <c r="C299" s="2" t="s">
        <v>19</v>
      </c>
      <c r="D299" s="2" t="s">
        <v>16</v>
      </c>
      <c r="E299" s="2" t="s">
        <v>13</v>
      </c>
      <c r="F299" s="5">
        <v>66</v>
      </c>
      <c r="G299" s="5">
        <v>66</v>
      </c>
      <c r="H299" s="5">
        <v>0</v>
      </c>
      <c r="I299" s="5">
        <v>0</v>
      </c>
      <c r="J299" s="5">
        <v>0</v>
      </c>
      <c r="K299" s="5">
        <v>0</v>
      </c>
      <c r="L299" s="6">
        <v>0</v>
      </c>
      <c r="M299" s="6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7">
        <v>0</v>
      </c>
      <c r="W299" s="2" t="s">
        <v>14</v>
      </c>
    </row>
    <row r="300" spans="1:23" s="1" customFormat="1" ht="19.2" customHeight="1" x14ac:dyDescent="0.2">
      <c r="A300" s="4" t="s">
        <v>304</v>
      </c>
      <c r="B300" s="4" t="s">
        <v>422</v>
      </c>
      <c r="C300" s="2" t="s">
        <v>13</v>
      </c>
      <c r="D300" s="2" t="s">
        <v>46</v>
      </c>
      <c r="E300" s="2" t="s">
        <v>389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20</v>
      </c>
      <c r="L300" s="6">
        <v>0</v>
      </c>
      <c r="M300" s="6">
        <v>20</v>
      </c>
      <c r="N300" s="5">
        <v>0</v>
      </c>
      <c r="O300" s="5">
        <v>0</v>
      </c>
      <c r="P300" s="5">
        <v>0</v>
      </c>
      <c r="Q300" s="5">
        <v>1</v>
      </c>
      <c r="R300" s="5">
        <v>19</v>
      </c>
      <c r="S300" s="5">
        <v>0</v>
      </c>
      <c r="T300" s="5">
        <v>0</v>
      </c>
      <c r="U300" s="5">
        <v>0</v>
      </c>
      <c r="V300" s="7">
        <v>0</v>
      </c>
      <c r="W300" s="2" t="s">
        <v>14</v>
      </c>
    </row>
    <row r="301" spans="1:23" s="1" customFormat="1" ht="19.2" customHeight="1" x14ac:dyDescent="0.2">
      <c r="A301" s="4" t="s">
        <v>304</v>
      </c>
      <c r="B301" s="4" t="s">
        <v>422</v>
      </c>
      <c r="C301" s="2" t="s">
        <v>13</v>
      </c>
      <c r="D301" s="2" t="s">
        <v>46</v>
      </c>
      <c r="E301" s="2" t="s">
        <v>13</v>
      </c>
      <c r="F301" s="5">
        <v>20</v>
      </c>
      <c r="G301" s="5">
        <v>0</v>
      </c>
      <c r="H301" s="5">
        <v>20</v>
      </c>
      <c r="I301" s="5">
        <v>0</v>
      </c>
      <c r="J301" s="5">
        <v>0</v>
      </c>
      <c r="K301" s="5">
        <v>0</v>
      </c>
      <c r="L301" s="6">
        <v>0</v>
      </c>
      <c r="M301" s="6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7">
        <v>0</v>
      </c>
      <c r="W301" s="2" t="s">
        <v>14</v>
      </c>
    </row>
    <row r="302" spans="1:23" s="1" customFormat="1" ht="19.2" customHeight="1" x14ac:dyDescent="0.2">
      <c r="A302" s="4" t="s">
        <v>304</v>
      </c>
      <c r="B302" s="4" t="s">
        <v>421</v>
      </c>
      <c r="C302" s="2" t="s">
        <v>11</v>
      </c>
      <c r="D302" s="2" t="s">
        <v>12</v>
      </c>
      <c r="E302" s="2" t="s">
        <v>13</v>
      </c>
      <c r="F302" s="5">
        <v>66</v>
      </c>
      <c r="G302" s="5">
        <v>0</v>
      </c>
      <c r="H302" s="5">
        <v>66</v>
      </c>
      <c r="I302" s="5">
        <v>0</v>
      </c>
      <c r="J302" s="5">
        <v>0</v>
      </c>
      <c r="K302" s="5">
        <v>0</v>
      </c>
      <c r="L302" s="6">
        <v>0</v>
      </c>
      <c r="M302" s="6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7">
        <v>0</v>
      </c>
      <c r="W302" s="2" t="s">
        <v>14</v>
      </c>
    </row>
    <row r="303" spans="1:23" s="1" customFormat="1" ht="19.2" customHeight="1" x14ac:dyDescent="0.2">
      <c r="A303" s="4" t="s">
        <v>304</v>
      </c>
      <c r="B303" s="4" t="s">
        <v>421</v>
      </c>
      <c r="C303" s="2" t="s">
        <v>11</v>
      </c>
      <c r="D303" s="2" t="s">
        <v>15</v>
      </c>
      <c r="E303" s="2" t="s">
        <v>13</v>
      </c>
      <c r="F303" s="5">
        <v>53</v>
      </c>
      <c r="G303" s="5">
        <v>0</v>
      </c>
      <c r="H303" s="5">
        <v>53</v>
      </c>
      <c r="I303" s="5">
        <v>0</v>
      </c>
      <c r="J303" s="5">
        <v>0</v>
      </c>
      <c r="K303" s="5">
        <v>0</v>
      </c>
      <c r="L303" s="6">
        <v>0</v>
      </c>
      <c r="M303" s="6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7">
        <v>0</v>
      </c>
      <c r="W303" s="2" t="s">
        <v>14</v>
      </c>
    </row>
    <row r="304" spans="1:23" s="1" customFormat="1" ht="19.2" customHeight="1" x14ac:dyDescent="0.2">
      <c r="A304" s="4" t="s">
        <v>304</v>
      </c>
      <c r="B304" s="4" t="s">
        <v>421</v>
      </c>
      <c r="C304" s="2" t="s">
        <v>11</v>
      </c>
      <c r="D304" s="2" t="s">
        <v>16</v>
      </c>
      <c r="E304" s="2" t="s">
        <v>13</v>
      </c>
      <c r="F304" s="5">
        <v>6536</v>
      </c>
      <c r="G304" s="5">
        <v>0</v>
      </c>
      <c r="H304" s="5">
        <v>6536</v>
      </c>
      <c r="I304" s="5">
        <v>0</v>
      </c>
      <c r="J304" s="5">
        <v>0</v>
      </c>
      <c r="K304" s="5">
        <v>0</v>
      </c>
      <c r="L304" s="6">
        <v>0</v>
      </c>
      <c r="M304" s="6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7">
        <v>0</v>
      </c>
      <c r="W304" s="2" t="s">
        <v>14</v>
      </c>
    </row>
    <row r="305" spans="1:23" s="1" customFormat="1" ht="19.2" customHeight="1" x14ac:dyDescent="0.2">
      <c r="A305" s="4" t="s">
        <v>304</v>
      </c>
      <c r="B305" s="4" t="s">
        <v>421</v>
      </c>
      <c r="C305" s="2" t="s">
        <v>17</v>
      </c>
      <c r="D305" s="2" t="s">
        <v>18</v>
      </c>
      <c r="E305" s="2" t="s">
        <v>13</v>
      </c>
      <c r="F305" s="5">
        <v>26</v>
      </c>
      <c r="G305" s="5">
        <v>0</v>
      </c>
      <c r="H305" s="5">
        <v>26</v>
      </c>
      <c r="I305" s="5">
        <v>0</v>
      </c>
      <c r="J305" s="5">
        <v>0</v>
      </c>
      <c r="K305" s="5">
        <v>0</v>
      </c>
      <c r="L305" s="6">
        <v>0</v>
      </c>
      <c r="M305" s="6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7">
        <v>0</v>
      </c>
      <c r="W305" s="2" t="s">
        <v>14</v>
      </c>
    </row>
    <row r="306" spans="1:23" s="1" customFormat="1" ht="19.2" customHeight="1" x14ac:dyDescent="0.2">
      <c r="A306" s="4" t="s">
        <v>304</v>
      </c>
      <c r="B306" s="4" t="s">
        <v>421</v>
      </c>
      <c r="C306" s="2" t="s">
        <v>19</v>
      </c>
      <c r="D306" s="2" t="s">
        <v>12</v>
      </c>
      <c r="E306" s="2" t="s">
        <v>13</v>
      </c>
      <c r="F306" s="5">
        <v>51</v>
      </c>
      <c r="G306" s="5">
        <v>0</v>
      </c>
      <c r="H306" s="5">
        <v>51</v>
      </c>
      <c r="I306" s="5">
        <v>0</v>
      </c>
      <c r="J306" s="5">
        <v>0</v>
      </c>
      <c r="K306" s="5">
        <v>0</v>
      </c>
      <c r="L306" s="6">
        <v>0</v>
      </c>
      <c r="M306" s="6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7">
        <v>0</v>
      </c>
      <c r="W306" s="2" t="s">
        <v>14</v>
      </c>
    </row>
    <row r="307" spans="1:23" s="1" customFormat="1" ht="19.2" customHeight="1" x14ac:dyDescent="0.2">
      <c r="A307" s="4" t="s">
        <v>304</v>
      </c>
      <c r="B307" s="4" t="s">
        <v>421</v>
      </c>
      <c r="C307" s="2" t="s">
        <v>19</v>
      </c>
      <c r="D307" s="2" t="s">
        <v>15</v>
      </c>
      <c r="E307" s="2" t="s">
        <v>13</v>
      </c>
      <c r="F307" s="5">
        <v>66</v>
      </c>
      <c r="G307" s="5">
        <v>0</v>
      </c>
      <c r="H307" s="5">
        <v>66</v>
      </c>
      <c r="I307" s="5">
        <v>0</v>
      </c>
      <c r="J307" s="5">
        <v>0</v>
      </c>
      <c r="K307" s="5">
        <v>0</v>
      </c>
      <c r="L307" s="6">
        <v>0</v>
      </c>
      <c r="M307" s="6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7">
        <v>0</v>
      </c>
      <c r="W307" s="2" t="s">
        <v>14</v>
      </c>
    </row>
    <row r="308" spans="1:23" s="1" customFormat="1" ht="19.2" customHeight="1" x14ac:dyDescent="0.2">
      <c r="A308" s="4" t="s">
        <v>304</v>
      </c>
      <c r="B308" s="4" t="s">
        <v>421</v>
      </c>
      <c r="C308" s="2" t="s">
        <v>19</v>
      </c>
      <c r="D308" s="2" t="s">
        <v>16</v>
      </c>
      <c r="E308" s="2" t="s">
        <v>13</v>
      </c>
      <c r="F308" s="5">
        <v>3611</v>
      </c>
      <c r="G308" s="5">
        <v>0</v>
      </c>
      <c r="H308" s="5">
        <v>3611</v>
      </c>
      <c r="I308" s="5">
        <v>0</v>
      </c>
      <c r="J308" s="5">
        <v>0</v>
      </c>
      <c r="K308" s="5">
        <v>0</v>
      </c>
      <c r="L308" s="6">
        <v>0</v>
      </c>
      <c r="M308" s="6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7">
        <v>0</v>
      </c>
      <c r="W308" s="2" t="s">
        <v>14</v>
      </c>
    </row>
    <row r="309" spans="1:23" s="1" customFormat="1" ht="19.2" customHeight="1" x14ac:dyDescent="0.2">
      <c r="A309" s="4" t="s">
        <v>304</v>
      </c>
      <c r="B309" s="4" t="s">
        <v>420</v>
      </c>
      <c r="C309" s="2" t="s">
        <v>13</v>
      </c>
      <c r="D309" s="2" t="s">
        <v>46</v>
      </c>
      <c r="E309" s="2" t="s">
        <v>52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6">
        <v>0</v>
      </c>
      <c r="M309" s="6">
        <v>0</v>
      </c>
      <c r="N309" s="5">
        <v>0</v>
      </c>
      <c r="O309" s="5">
        <v>0</v>
      </c>
      <c r="P309" s="5">
        <v>0</v>
      </c>
      <c r="Q309" s="5">
        <v>0</v>
      </c>
      <c r="R309" s="5">
        <v>71</v>
      </c>
      <c r="S309" s="5">
        <v>0</v>
      </c>
      <c r="T309" s="5">
        <v>0</v>
      </c>
      <c r="U309" s="5">
        <v>0</v>
      </c>
      <c r="V309" s="7">
        <v>0</v>
      </c>
      <c r="W309" s="2" t="s">
        <v>14</v>
      </c>
    </row>
    <row r="310" spans="1:23" s="1" customFormat="1" ht="19.2" customHeight="1" x14ac:dyDescent="0.2">
      <c r="A310" s="4" t="s">
        <v>304</v>
      </c>
      <c r="B310" s="4" t="s">
        <v>419</v>
      </c>
      <c r="C310" s="2" t="s">
        <v>13</v>
      </c>
      <c r="D310" s="2" t="s">
        <v>46</v>
      </c>
      <c r="E310" s="2" t="s">
        <v>53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6">
        <v>0</v>
      </c>
      <c r="M310" s="6">
        <v>0</v>
      </c>
      <c r="N310" s="5">
        <v>0</v>
      </c>
      <c r="O310" s="5">
        <v>0</v>
      </c>
      <c r="P310" s="5">
        <v>0</v>
      </c>
      <c r="Q310" s="5">
        <v>0</v>
      </c>
      <c r="R310" s="5">
        <v>85</v>
      </c>
      <c r="S310" s="5">
        <v>0</v>
      </c>
      <c r="T310" s="5">
        <v>0</v>
      </c>
      <c r="U310" s="5">
        <v>0</v>
      </c>
      <c r="V310" s="7">
        <v>0</v>
      </c>
      <c r="W310" s="2" t="s">
        <v>14</v>
      </c>
    </row>
    <row r="311" spans="1:23" s="1" customFormat="1" ht="19.2" customHeight="1" x14ac:dyDescent="0.2">
      <c r="A311" s="4" t="s">
        <v>304</v>
      </c>
      <c r="B311" s="4" t="s">
        <v>418</v>
      </c>
      <c r="C311" s="2" t="s">
        <v>11</v>
      </c>
      <c r="D311" s="2" t="s">
        <v>16</v>
      </c>
      <c r="E311" s="2" t="s">
        <v>13</v>
      </c>
      <c r="F311" s="5">
        <v>88</v>
      </c>
      <c r="G311" s="5">
        <v>0</v>
      </c>
      <c r="H311" s="5">
        <v>88</v>
      </c>
      <c r="I311" s="5">
        <v>0</v>
      </c>
      <c r="J311" s="5">
        <v>0</v>
      </c>
      <c r="K311" s="5">
        <v>0</v>
      </c>
      <c r="L311" s="6">
        <v>0</v>
      </c>
      <c r="M311" s="6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7">
        <v>0</v>
      </c>
      <c r="W311" s="2" t="s">
        <v>14</v>
      </c>
    </row>
    <row r="312" spans="1:23" s="1" customFormat="1" ht="19.2" customHeight="1" x14ac:dyDescent="0.2">
      <c r="A312" s="4" t="s">
        <v>304</v>
      </c>
      <c r="B312" s="4" t="s">
        <v>418</v>
      </c>
      <c r="C312" s="2" t="s">
        <v>19</v>
      </c>
      <c r="D312" s="2" t="s">
        <v>16</v>
      </c>
      <c r="E312" s="2" t="s">
        <v>13</v>
      </c>
      <c r="F312" s="5">
        <v>66</v>
      </c>
      <c r="G312" s="5">
        <v>0</v>
      </c>
      <c r="H312" s="5">
        <v>66</v>
      </c>
      <c r="I312" s="5">
        <v>0</v>
      </c>
      <c r="J312" s="5">
        <v>0</v>
      </c>
      <c r="K312" s="5">
        <v>0</v>
      </c>
      <c r="L312" s="6">
        <v>0</v>
      </c>
      <c r="M312" s="6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7">
        <v>0</v>
      </c>
      <c r="W312" s="2" t="s">
        <v>14</v>
      </c>
    </row>
    <row r="313" spans="1:23" s="1" customFormat="1" ht="19.2" customHeight="1" x14ac:dyDescent="0.2">
      <c r="A313" s="4" t="s">
        <v>304</v>
      </c>
      <c r="B313" s="4" t="s">
        <v>417</v>
      </c>
      <c r="C313" s="2" t="s">
        <v>11</v>
      </c>
      <c r="D313" s="2" t="s">
        <v>12</v>
      </c>
      <c r="E313" s="2" t="s">
        <v>390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4</v>
      </c>
      <c r="L313" s="6">
        <v>4</v>
      </c>
      <c r="M313" s="6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7">
        <v>0.96666666666666701</v>
      </c>
      <c r="W313" s="2" t="s">
        <v>78</v>
      </c>
    </row>
    <row r="314" spans="1:23" s="1" customFormat="1" ht="19.2" customHeight="1" x14ac:dyDescent="0.2">
      <c r="A314" s="4" t="s">
        <v>304</v>
      </c>
      <c r="B314" s="4" t="s">
        <v>417</v>
      </c>
      <c r="C314" s="2" t="s">
        <v>11</v>
      </c>
      <c r="D314" s="2" t="s">
        <v>12</v>
      </c>
      <c r="E314" s="2" t="s">
        <v>13</v>
      </c>
      <c r="F314" s="5">
        <v>4</v>
      </c>
      <c r="G314" s="5">
        <v>4</v>
      </c>
      <c r="H314" s="5">
        <v>0</v>
      </c>
      <c r="I314" s="5">
        <v>0</v>
      </c>
      <c r="J314" s="5">
        <v>0</v>
      </c>
      <c r="K314" s="5">
        <v>0</v>
      </c>
      <c r="L314" s="6">
        <v>0</v>
      </c>
      <c r="M314" s="6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7">
        <v>0</v>
      </c>
      <c r="W314" s="2" t="s">
        <v>14</v>
      </c>
    </row>
    <row r="315" spans="1:23" s="1" customFormat="1" ht="19.2" customHeight="1" x14ac:dyDescent="0.2">
      <c r="A315" s="4" t="s">
        <v>304</v>
      </c>
      <c r="B315" s="4" t="s">
        <v>417</v>
      </c>
      <c r="C315" s="2" t="s">
        <v>11</v>
      </c>
      <c r="D315" s="2" t="s">
        <v>16</v>
      </c>
      <c r="E315" s="2" t="s">
        <v>390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2</v>
      </c>
      <c r="L315" s="6">
        <v>2</v>
      </c>
      <c r="M315" s="6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7">
        <v>0.483333333333333</v>
      </c>
      <c r="W315" s="2" t="s">
        <v>59</v>
      </c>
    </row>
    <row r="316" spans="1:23" s="1" customFormat="1" ht="19.2" customHeight="1" x14ac:dyDescent="0.2">
      <c r="A316" s="4" t="s">
        <v>304</v>
      </c>
      <c r="B316" s="4" t="s">
        <v>417</v>
      </c>
      <c r="C316" s="2" t="s">
        <v>11</v>
      </c>
      <c r="D316" s="2" t="s">
        <v>16</v>
      </c>
      <c r="E316" s="2" t="s">
        <v>13</v>
      </c>
      <c r="F316" s="5">
        <v>2</v>
      </c>
      <c r="G316" s="5">
        <v>2</v>
      </c>
      <c r="H316" s="5">
        <v>0</v>
      </c>
      <c r="I316" s="5">
        <v>0</v>
      </c>
      <c r="J316" s="5">
        <v>0</v>
      </c>
      <c r="K316" s="5">
        <v>0</v>
      </c>
      <c r="L316" s="6">
        <v>0</v>
      </c>
      <c r="M316" s="6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7">
        <v>0</v>
      </c>
      <c r="W316" s="2" t="s">
        <v>14</v>
      </c>
    </row>
    <row r="317" spans="1:23" s="1" customFormat="1" ht="19.2" customHeight="1" x14ac:dyDescent="0.2">
      <c r="A317" s="4" t="s">
        <v>304</v>
      </c>
      <c r="B317" s="4" t="s">
        <v>417</v>
      </c>
      <c r="C317" s="2" t="s">
        <v>19</v>
      </c>
      <c r="D317" s="2" t="s">
        <v>16</v>
      </c>
      <c r="E317" s="2" t="s">
        <v>390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1</v>
      </c>
      <c r="L317" s="6">
        <v>1</v>
      </c>
      <c r="M317" s="6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7">
        <v>0.233333333333333</v>
      </c>
      <c r="W317" s="2" t="s">
        <v>49</v>
      </c>
    </row>
    <row r="318" spans="1:23" s="1" customFormat="1" ht="19.2" customHeight="1" x14ac:dyDescent="0.2">
      <c r="A318" s="4" t="s">
        <v>304</v>
      </c>
      <c r="B318" s="4" t="s">
        <v>417</v>
      </c>
      <c r="C318" s="2" t="s">
        <v>19</v>
      </c>
      <c r="D318" s="2" t="s">
        <v>16</v>
      </c>
      <c r="E318" s="2" t="s">
        <v>13</v>
      </c>
      <c r="F318" s="5">
        <v>1</v>
      </c>
      <c r="G318" s="5">
        <v>1</v>
      </c>
      <c r="H318" s="5">
        <v>0</v>
      </c>
      <c r="I318" s="5">
        <v>0</v>
      </c>
      <c r="J318" s="5">
        <v>0</v>
      </c>
      <c r="K318" s="5">
        <v>0</v>
      </c>
      <c r="L318" s="6">
        <v>0</v>
      </c>
      <c r="M318" s="6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7">
        <v>0</v>
      </c>
      <c r="W318" s="2" t="s">
        <v>14</v>
      </c>
    </row>
    <row r="319" spans="1:23" s="1" customFormat="1" ht="19.2" customHeight="1" x14ac:dyDescent="0.2">
      <c r="A319" s="4" t="s">
        <v>304</v>
      </c>
      <c r="B319" s="4" t="s">
        <v>416</v>
      </c>
      <c r="C319" s="2"/>
      <c r="D319" s="2" t="s">
        <v>21</v>
      </c>
      <c r="E319" s="2"/>
      <c r="F319" s="5"/>
      <c r="G319" s="5"/>
      <c r="H319" s="5"/>
      <c r="I319" s="5"/>
      <c r="J319" s="5"/>
      <c r="K319" s="5"/>
      <c r="L319" s="6"/>
      <c r="M319" s="6"/>
      <c r="N319" s="5"/>
      <c r="O319" s="5"/>
      <c r="P319" s="5"/>
      <c r="Q319" s="5"/>
      <c r="R319" s="5"/>
      <c r="S319" s="5"/>
      <c r="T319" s="5"/>
      <c r="U319" s="5"/>
      <c r="V319" s="7"/>
      <c r="W319" s="2" t="s">
        <v>22</v>
      </c>
    </row>
    <row r="320" spans="1:23" s="1" customFormat="1" ht="19.2" customHeight="1" x14ac:dyDescent="0.2">
      <c r="A320" s="4" t="s">
        <v>304</v>
      </c>
      <c r="B320" s="4" t="s">
        <v>415</v>
      </c>
      <c r="C320" s="2" t="s">
        <v>11</v>
      </c>
      <c r="D320" s="2" t="s">
        <v>16</v>
      </c>
      <c r="E320" s="2" t="s">
        <v>362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6">
        <v>0</v>
      </c>
      <c r="M320" s="6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18</v>
      </c>
      <c r="T320" s="5">
        <v>0</v>
      </c>
      <c r="U320" s="5">
        <v>18</v>
      </c>
      <c r="V320" s="7">
        <v>54.35</v>
      </c>
      <c r="W320" s="2" t="s">
        <v>220</v>
      </c>
    </row>
    <row r="321" spans="1:23" s="1" customFormat="1" ht="19.2" customHeight="1" x14ac:dyDescent="0.2">
      <c r="A321" s="4" t="s">
        <v>304</v>
      </c>
      <c r="B321" s="4" t="s">
        <v>415</v>
      </c>
      <c r="C321" s="2" t="s">
        <v>11</v>
      </c>
      <c r="D321" s="2" t="s">
        <v>16</v>
      </c>
      <c r="E321" s="2" t="s">
        <v>363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18</v>
      </c>
      <c r="L321" s="6">
        <v>18</v>
      </c>
      <c r="M321" s="6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7">
        <v>0.63333333333333297</v>
      </c>
      <c r="W321" s="2" t="s">
        <v>221</v>
      </c>
    </row>
    <row r="322" spans="1:23" s="1" customFormat="1" ht="19.2" customHeight="1" x14ac:dyDescent="0.2">
      <c r="A322" s="4" t="s">
        <v>304</v>
      </c>
      <c r="B322" s="4" t="s">
        <v>415</v>
      </c>
      <c r="C322" s="2" t="s">
        <v>11</v>
      </c>
      <c r="D322" s="2" t="s">
        <v>16</v>
      </c>
      <c r="E322" s="2" t="s">
        <v>13</v>
      </c>
      <c r="F322" s="5">
        <v>18</v>
      </c>
      <c r="G322" s="5">
        <v>18</v>
      </c>
      <c r="H322" s="5">
        <v>0</v>
      </c>
      <c r="I322" s="5">
        <v>0</v>
      </c>
      <c r="J322" s="5">
        <v>0</v>
      </c>
      <c r="K322" s="5">
        <v>0</v>
      </c>
      <c r="L322" s="6">
        <v>0</v>
      </c>
      <c r="M322" s="6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7">
        <v>0</v>
      </c>
      <c r="W322" s="2" t="s">
        <v>14</v>
      </c>
    </row>
    <row r="323" spans="1:23" s="1" customFormat="1" ht="19.2" customHeight="1" x14ac:dyDescent="0.2">
      <c r="A323" s="4" t="s">
        <v>304</v>
      </c>
      <c r="B323" s="4" t="s">
        <v>415</v>
      </c>
      <c r="C323" s="2" t="s">
        <v>19</v>
      </c>
      <c r="D323" s="2" t="s">
        <v>16</v>
      </c>
      <c r="E323" s="2" t="s">
        <v>362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6">
        <v>0</v>
      </c>
      <c r="M323" s="6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31</v>
      </c>
      <c r="T323" s="5">
        <v>0</v>
      </c>
      <c r="U323" s="5">
        <v>31</v>
      </c>
      <c r="V323" s="7">
        <v>69.516666666666694</v>
      </c>
      <c r="W323" s="2" t="s">
        <v>222</v>
      </c>
    </row>
    <row r="324" spans="1:23" s="1" customFormat="1" ht="19.2" customHeight="1" x14ac:dyDescent="0.2">
      <c r="A324" s="4" t="s">
        <v>304</v>
      </c>
      <c r="B324" s="4" t="s">
        <v>415</v>
      </c>
      <c r="C324" s="2" t="s">
        <v>19</v>
      </c>
      <c r="D324" s="2" t="s">
        <v>16</v>
      </c>
      <c r="E324" s="2" t="s">
        <v>363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32</v>
      </c>
      <c r="L324" s="6">
        <v>32</v>
      </c>
      <c r="M324" s="6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7">
        <v>1.11666666666667</v>
      </c>
      <c r="W324" s="2" t="s">
        <v>223</v>
      </c>
    </row>
    <row r="325" spans="1:23" s="1" customFormat="1" ht="19.2" customHeight="1" x14ac:dyDescent="0.2">
      <c r="A325" s="4" t="s">
        <v>304</v>
      </c>
      <c r="B325" s="4" t="s">
        <v>415</v>
      </c>
      <c r="C325" s="2" t="s">
        <v>19</v>
      </c>
      <c r="D325" s="2" t="s">
        <v>16</v>
      </c>
      <c r="E325" s="2" t="s">
        <v>13</v>
      </c>
      <c r="F325" s="5">
        <v>32</v>
      </c>
      <c r="G325" s="5">
        <v>32</v>
      </c>
      <c r="H325" s="5">
        <v>0</v>
      </c>
      <c r="I325" s="5">
        <v>0</v>
      </c>
      <c r="J325" s="5">
        <v>0</v>
      </c>
      <c r="K325" s="5">
        <v>0</v>
      </c>
      <c r="L325" s="6">
        <v>0</v>
      </c>
      <c r="M325" s="6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7">
        <v>0</v>
      </c>
      <c r="W325" s="2" t="s">
        <v>14</v>
      </c>
    </row>
    <row r="326" spans="1:23" s="1" customFormat="1" ht="19.2" customHeight="1" x14ac:dyDescent="0.2">
      <c r="A326" s="4" t="s">
        <v>304</v>
      </c>
      <c r="B326" s="4" t="s">
        <v>414</v>
      </c>
      <c r="C326" s="2" t="s">
        <v>13</v>
      </c>
      <c r="D326" s="2" t="s">
        <v>46</v>
      </c>
      <c r="E326" s="2" t="s">
        <v>364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37</v>
      </c>
      <c r="L326" s="6">
        <v>0</v>
      </c>
      <c r="M326" s="6">
        <v>37</v>
      </c>
      <c r="N326" s="5">
        <v>0</v>
      </c>
      <c r="O326" s="5">
        <v>0</v>
      </c>
      <c r="P326" s="5">
        <v>37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7">
        <v>0</v>
      </c>
      <c r="W326" s="2" t="s">
        <v>14</v>
      </c>
    </row>
    <row r="327" spans="1:23" s="1" customFormat="1" ht="19.2" customHeight="1" x14ac:dyDescent="0.2">
      <c r="A327" s="4" t="s">
        <v>304</v>
      </c>
      <c r="B327" s="4" t="s">
        <v>414</v>
      </c>
      <c r="C327" s="2" t="s">
        <v>13</v>
      </c>
      <c r="D327" s="2" t="s">
        <v>46</v>
      </c>
      <c r="E327" s="2" t="s">
        <v>13</v>
      </c>
      <c r="F327" s="5">
        <v>37</v>
      </c>
      <c r="G327" s="5">
        <v>0</v>
      </c>
      <c r="H327" s="5">
        <v>37</v>
      </c>
      <c r="I327" s="5">
        <v>0</v>
      </c>
      <c r="J327" s="5">
        <v>0</v>
      </c>
      <c r="K327" s="5">
        <v>0</v>
      </c>
      <c r="L327" s="6">
        <v>0</v>
      </c>
      <c r="M327" s="6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7">
        <v>0</v>
      </c>
      <c r="W327" s="2" t="s">
        <v>14</v>
      </c>
    </row>
    <row r="328" spans="1:23" s="1" customFormat="1" ht="19.2" customHeight="1" x14ac:dyDescent="0.2">
      <c r="A328" s="4" t="s">
        <v>304</v>
      </c>
      <c r="B328" s="4" t="s">
        <v>413</v>
      </c>
      <c r="C328" s="2" t="s">
        <v>11</v>
      </c>
      <c r="D328" s="2" t="s">
        <v>12</v>
      </c>
      <c r="E328" s="2" t="s">
        <v>365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2</v>
      </c>
      <c r="L328" s="6">
        <v>2</v>
      </c>
      <c r="M328" s="6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7">
        <v>2.4500000000000002</v>
      </c>
      <c r="W328" s="2" t="s">
        <v>75</v>
      </c>
    </row>
    <row r="329" spans="1:23" s="1" customFormat="1" ht="19.2" customHeight="1" x14ac:dyDescent="0.2">
      <c r="A329" s="4" t="s">
        <v>304</v>
      </c>
      <c r="B329" s="4" t="s">
        <v>413</v>
      </c>
      <c r="C329" s="2" t="s">
        <v>11</v>
      </c>
      <c r="D329" s="2" t="s">
        <v>12</v>
      </c>
      <c r="E329" s="2" t="s">
        <v>13</v>
      </c>
      <c r="F329" s="5">
        <v>2</v>
      </c>
      <c r="G329" s="5">
        <v>2</v>
      </c>
      <c r="H329" s="5">
        <v>0</v>
      </c>
      <c r="I329" s="5">
        <v>0</v>
      </c>
      <c r="J329" s="5">
        <v>0</v>
      </c>
      <c r="K329" s="5">
        <v>0</v>
      </c>
      <c r="L329" s="6">
        <v>0</v>
      </c>
      <c r="M329" s="6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7">
        <v>0</v>
      </c>
      <c r="W329" s="2" t="s">
        <v>14</v>
      </c>
    </row>
    <row r="330" spans="1:23" s="1" customFormat="1" ht="19.2" customHeight="1" x14ac:dyDescent="0.2">
      <c r="A330" s="4" t="s">
        <v>304</v>
      </c>
      <c r="B330" s="4" t="s">
        <v>413</v>
      </c>
      <c r="C330" s="2" t="s">
        <v>11</v>
      </c>
      <c r="D330" s="2" t="s">
        <v>16</v>
      </c>
      <c r="E330" s="2" t="s">
        <v>365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880</v>
      </c>
      <c r="L330" s="6">
        <v>880</v>
      </c>
      <c r="M330" s="6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7">
        <v>2788.0333333333301</v>
      </c>
      <c r="W330" s="2" t="s">
        <v>224</v>
      </c>
    </row>
    <row r="331" spans="1:23" s="1" customFormat="1" ht="19.2" customHeight="1" x14ac:dyDescent="0.2">
      <c r="A331" s="4" t="s">
        <v>304</v>
      </c>
      <c r="B331" s="4" t="s">
        <v>413</v>
      </c>
      <c r="C331" s="2" t="s">
        <v>11</v>
      </c>
      <c r="D331" s="2" t="s">
        <v>16</v>
      </c>
      <c r="E331" s="2" t="s">
        <v>13</v>
      </c>
      <c r="F331" s="5">
        <v>880</v>
      </c>
      <c r="G331" s="5">
        <v>880</v>
      </c>
      <c r="H331" s="5">
        <v>0</v>
      </c>
      <c r="I331" s="5">
        <v>0</v>
      </c>
      <c r="J331" s="5">
        <v>0</v>
      </c>
      <c r="K331" s="5">
        <v>0</v>
      </c>
      <c r="L331" s="6">
        <v>0</v>
      </c>
      <c r="M331" s="6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7">
        <v>0</v>
      </c>
      <c r="W331" s="2" t="s">
        <v>14</v>
      </c>
    </row>
    <row r="332" spans="1:23" s="1" customFormat="1" ht="19.2" customHeight="1" x14ac:dyDescent="0.2">
      <c r="A332" s="4" t="s">
        <v>304</v>
      </c>
      <c r="B332" s="4" t="s">
        <v>413</v>
      </c>
      <c r="C332" s="2" t="s">
        <v>17</v>
      </c>
      <c r="D332" s="2" t="s">
        <v>18</v>
      </c>
      <c r="E332" s="2" t="s">
        <v>365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1</v>
      </c>
      <c r="L332" s="6">
        <v>1</v>
      </c>
      <c r="M332" s="6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7">
        <v>12.483333333333301</v>
      </c>
      <c r="W332" s="2" t="s">
        <v>225</v>
      </c>
    </row>
    <row r="333" spans="1:23" s="1" customFormat="1" ht="19.2" customHeight="1" x14ac:dyDescent="0.2">
      <c r="A333" s="4" t="s">
        <v>304</v>
      </c>
      <c r="B333" s="4" t="s">
        <v>413</v>
      </c>
      <c r="C333" s="2" t="s">
        <v>17</v>
      </c>
      <c r="D333" s="2" t="s">
        <v>18</v>
      </c>
      <c r="E333" s="2" t="s">
        <v>13</v>
      </c>
      <c r="F333" s="5">
        <v>1</v>
      </c>
      <c r="G333" s="5">
        <v>1</v>
      </c>
      <c r="H333" s="5">
        <v>0</v>
      </c>
      <c r="I333" s="5">
        <v>0</v>
      </c>
      <c r="J333" s="5">
        <v>0</v>
      </c>
      <c r="K333" s="5">
        <v>0</v>
      </c>
      <c r="L333" s="6">
        <v>0</v>
      </c>
      <c r="M333" s="6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7">
        <v>0</v>
      </c>
      <c r="W333" s="2" t="s">
        <v>14</v>
      </c>
    </row>
    <row r="334" spans="1:23" s="1" customFormat="1" ht="19.2" customHeight="1" x14ac:dyDescent="0.2">
      <c r="A334" s="4" t="s">
        <v>304</v>
      </c>
      <c r="B334" s="4" t="s">
        <v>413</v>
      </c>
      <c r="C334" s="2" t="s">
        <v>19</v>
      </c>
      <c r="D334" s="2" t="s">
        <v>16</v>
      </c>
      <c r="E334" s="2" t="s">
        <v>365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1515</v>
      </c>
      <c r="L334" s="6">
        <v>1515</v>
      </c>
      <c r="M334" s="6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7">
        <v>4789.3500000000004</v>
      </c>
      <c r="W334" s="2" t="s">
        <v>226</v>
      </c>
    </row>
    <row r="335" spans="1:23" s="1" customFormat="1" ht="19.2" customHeight="1" x14ac:dyDescent="0.2">
      <c r="A335" s="4" t="s">
        <v>304</v>
      </c>
      <c r="B335" s="4" t="s">
        <v>413</v>
      </c>
      <c r="C335" s="2" t="s">
        <v>19</v>
      </c>
      <c r="D335" s="2" t="s">
        <v>16</v>
      </c>
      <c r="E335" s="2" t="s">
        <v>13</v>
      </c>
      <c r="F335" s="5">
        <v>1515</v>
      </c>
      <c r="G335" s="5">
        <v>1515</v>
      </c>
      <c r="H335" s="5">
        <v>0</v>
      </c>
      <c r="I335" s="5">
        <v>0</v>
      </c>
      <c r="J335" s="5">
        <v>0</v>
      </c>
      <c r="K335" s="5">
        <v>0</v>
      </c>
      <c r="L335" s="6">
        <v>0</v>
      </c>
      <c r="M335" s="6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7">
        <v>0</v>
      </c>
      <c r="W335" s="2" t="s">
        <v>14</v>
      </c>
    </row>
    <row r="336" spans="1:23" s="1" customFormat="1" ht="19.2" customHeight="1" x14ac:dyDescent="0.2">
      <c r="A336" s="4" t="s">
        <v>304</v>
      </c>
      <c r="B336" s="4" t="s">
        <v>413</v>
      </c>
      <c r="C336" s="2" t="s">
        <v>13</v>
      </c>
      <c r="D336" s="2" t="s">
        <v>46</v>
      </c>
      <c r="E336" s="2" t="s">
        <v>365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14</v>
      </c>
      <c r="L336" s="6">
        <v>0</v>
      </c>
      <c r="M336" s="6">
        <v>14</v>
      </c>
      <c r="N336" s="5">
        <v>0</v>
      </c>
      <c r="O336" s="5">
        <v>0</v>
      </c>
      <c r="P336" s="5">
        <v>0</v>
      </c>
      <c r="Q336" s="5">
        <v>6</v>
      </c>
      <c r="R336" s="5">
        <v>8</v>
      </c>
      <c r="S336" s="5">
        <v>0</v>
      </c>
      <c r="T336" s="5">
        <v>0</v>
      </c>
      <c r="U336" s="5">
        <v>0</v>
      </c>
      <c r="V336" s="7">
        <v>0</v>
      </c>
      <c r="W336" s="2" t="s">
        <v>14</v>
      </c>
    </row>
    <row r="337" spans="1:23" s="1" customFormat="1" ht="19.2" customHeight="1" x14ac:dyDescent="0.2">
      <c r="A337" s="4" t="s">
        <v>304</v>
      </c>
      <c r="B337" s="4" t="s">
        <v>413</v>
      </c>
      <c r="C337" s="2" t="s">
        <v>13</v>
      </c>
      <c r="D337" s="2" t="s">
        <v>46</v>
      </c>
      <c r="E337" s="2" t="s">
        <v>13</v>
      </c>
      <c r="F337" s="5">
        <v>14</v>
      </c>
      <c r="G337" s="5">
        <v>0</v>
      </c>
      <c r="H337" s="5">
        <v>14</v>
      </c>
      <c r="I337" s="5">
        <v>0</v>
      </c>
      <c r="J337" s="5">
        <v>0</v>
      </c>
      <c r="K337" s="5">
        <v>0</v>
      </c>
      <c r="L337" s="6">
        <v>0</v>
      </c>
      <c r="M337" s="6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7">
        <v>0</v>
      </c>
      <c r="W337" s="2" t="s">
        <v>14</v>
      </c>
    </row>
    <row r="338" spans="1:23" s="1" customFormat="1" ht="19.2" customHeight="1" x14ac:dyDescent="0.2">
      <c r="A338" s="4" t="s">
        <v>304</v>
      </c>
      <c r="B338" s="4" t="s">
        <v>412</v>
      </c>
      <c r="C338" s="2" t="s">
        <v>11</v>
      </c>
      <c r="D338" s="2" t="s">
        <v>16</v>
      </c>
      <c r="E338" s="2" t="s">
        <v>366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6">
        <v>0</v>
      </c>
      <c r="M338" s="6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547</v>
      </c>
      <c r="T338" s="5">
        <v>0</v>
      </c>
      <c r="U338" s="5">
        <v>547</v>
      </c>
      <c r="V338" s="7">
        <v>1921.5333333333299</v>
      </c>
      <c r="W338" s="2" t="s">
        <v>227</v>
      </c>
    </row>
    <row r="339" spans="1:23" s="1" customFormat="1" ht="19.2" customHeight="1" x14ac:dyDescent="0.2">
      <c r="A339" s="4" t="s">
        <v>304</v>
      </c>
      <c r="B339" s="4" t="s">
        <v>412</v>
      </c>
      <c r="C339" s="2" t="s">
        <v>11</v>
      </c>
      <c r="D339" s="2" t="s">
        <v>16</v>
      </c>
      <c r="E339" s="2" t="s">
        <v>367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552</v>
      </c>
      <c r="L339" s="6">
        <v>552</v>
      </c>
      <c r="M339" s="6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7">
        <v>19.399999999999999</v>
      </c>
      <c r="W339" s="2" t="s">
        <v>57</v>
      </c>
    </row>
    <row r="340" spans="1:23" s="1" customFormat="1" ht="19.2" customHeight="1" x14ac:dyDescent="0.2">
      <c r="A340" s="4" t="s">
        <v>304</v>
      </c>
      <c r="B340" s="4" t="s">
        <v>412</v>
      </c>
      <c r="C340" s="2" t="s">
        <v>11</v>
      </c>
      <c r="D340" s="2" t="s">
        <v>16</v>
      </c>
      <c r="E340" s="2" t="s">
        <v>13</v>
      </c>
      <c r="F340" s="5">
        <v>552</v>
      </c>
      <c r="G340" s="5">
        <v>552</v>
      </c>
      <c r="H340" s="5">
        <v>0</v>
      </c>
      <c r="I340" s="5">
        <v>0</v>
      </c>
      <c r="J340" s="5">
        <v>0</v>
      </c>
      <c r="K340" s="5">
        <v>0</v>
      </c>
      <c r="L340" s="6">
        <v>0</v>
      </c>
      <c r="M340" s="6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7">
        <v>0</v>
      </c>
      <c r="W340" s="2" t="s">
        <v>14</v>
      </c>
    </row>
    <row r="341" spans="1:23" s="1" customFormat="1" ht="19.2" customHeight="1" x14ac:dyDescent="0.2">
      <c r="A341" s="4" t="s">
        <v>304</v>
      </c>
      <c r="B341" s="4" t="s">
        <v>412</v>
      </c>
      <c r="C341" s="2" t="s">
        <v>19</v>
      </c>
      <c r="D341" s="2" t="s">
        <v>16</v>
      </c>
      <c r="E341" s="2" t="s">
        <v>366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6">
        <v>0</v>
      </c>
      <c r="M341" s="6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357</v>
      </c>
      <c r="T341" s="5">
        <v>0</v>
      </c>
      <c r="U341" s="5">
        <v>357</v>
      </c>
      <c r="V341" s="7">
        <v>777.55</v>
      </c>
      <c r="W341" s="2" t="s">
        <v>228</v>
      </c>
    </row>
    <row r="342" spans="1:23" s="1" customFormat="1" ht="19.2" customHeight="1" x14ac:dyDescent="0.2">
      <c r="A342" s="4" t="s">
        <v>304</v>
      </c>
      <c r="B342" s="4" t="s">
        <v>412</v>
      </c>
      <c r="C342" s="2" t="s">
        <v>19</v>
      </c>
      <c r="D342" s="2" t="s">
        <v>16</v>
      </c>
      <c r="E342" s="2" t="s">
        <v>367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362</v>
      </c>
      <c r="L342" s="6">
        <v>362</v>
      </c>
      <c r="M342" s="6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7">
        <v>13.55</v>
      </c>
      <c r="W342" s="2" t="s">
        <v>229</v>
      </c>
    </row>
    <row r="343" spans="1:23" s="1" customFormat="1" ht="19.2" customHeight="1" x14ac:dyDescent="0.2">
      <c r="A343" s="4" t="s">
        <v>304</v>
      </c>
      <c r="B343" s="4" t="s">
        <v>412</v>
      </c>
      <c r="C343" s="2" t="s">
        <v>19</v>
      </c>
      <c r="D343" s="2" t="s">
        <v>16</v>
      </c>
      <c r="E343" s="2" t="s">
        <v>13</v>
      </c>
      <c r="F343" s="5">
        <v>362</v>
      </c>
      <c r="G343" s="5">
        <v>362</v>
      </c>
      <c r="H343" s="5">
        <v>0</v>
      </c>
      <c r="I343" s="5">
        <v>0</v>
      </c>
      <c r="J343" s="5">
        <v>0</v>
      </c>
      <c r="K343" s="5">
        <v>0</v>
      </c>
      <c r="L343" s="6">
        <v>0</v>
      </c>
      <c r="M343" s="6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7">
        <v>0</v>
      </c>
      <c r="W343" s="2" t="s">
        <v>14</v>
      </c>
    </row>
    <row r="344" spans="1:23" s="1" customFormat="1" ht="19.2" customHeight="1" x14ac:dyDescent="0.2">
      <c r="A344" s="4" t="s">
        <v>304</v>
      </c>
      <c r="B344" s="4" t="s">
        <v>412</v>
      </c>
      <c r="C344" s="2" t="s">
        <v>13</v>
      </c>
      <c r="D344" s="2" t="s">
        <v>46</v>
      </c>
      <c r="E344" s="2" t="s">
        <v>366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6">
        <v>0</v>
      </c>
      <c r="M344" s="6">
        <v>0</v>
      </c>
      <c r="N344" s="5">
        <v>0</v>
      </c>
      <c r="O344" s="5">
        <v>0</v>
      </c>
      <c r="P344" s="5">
        <v>0</v>
      </c>
      <c r="Q344" s="5">
        <v>6</v>
      </c>
      <c r="R344" s="5">
        <v>1</v>
      </c>
      <c r="S344" s="5">
        <v>7</v>
      </c>
      <c r="T344" s="5">
        <v>7</v>
      </c>
      <c r="U344" s="5">
        <v>0</v>
      </c>
      <c r="V344" s="7">
        <v>0</v>
      </c>
      <c r="W344" s="2" t="s">
        <v>14</v>
      </c>
    </row>
    <row r="345" spans="1:23" s="1" customFormat="1" ht="19.2" customHeight="1" x14ac:dyDescent="0.2">
      <c r="A345" s="4" t="s">
        <v>304</v>
      </c>
      <c r="B345" s="4" t="s">
        <v>412</v>
      </c>
      <c r="C345" s="2" t="s">
        <v>13</v>
      </c>
      <c r="D345" s="2" t="s">
        <v>46</v>
      </c>
      <c r="E345" s="2" t="s">
        <v>367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2</v>
      </c>
      <c r="L345" s="6">
        <v>0</v>
      </c>
      <c r="M345" s="6">
        <v>2</v>
      </c>
      <c r="N345" s="5">
        <v>0</v>
      </c>
      <c r="O345" s="5">
        <v>0</v>
      </c>
      <c r="P345" s="5">
        <v>0</v>
      </c>
      <c r="Q345" s="5">
        <v>0</v>
      </c>
      <c r="R345" s="5">
        <v>2</v>
      </c>
      <c r="S345" s="5">
        <v>0</v>
      </c>
      <c r="T345" s="5">
        <v>0</v>
      </c>
      <c r="U345" s="5">
        <v>0</v>
      </c>
      <c r="V345" s="7">
        <v>0</v>
      </c>
      <c r="W345" s="2" t="s">
        <v>14</v>
      </c>
    </row>
    <row r="346" spans="1:23" s="1" customFormat="1" ht="19.2" customHeight="1" x14ac:dyDescent="0.2">
      <c r="A346" s="4" t="s">
        <v>304</v>
      </c>
      <c r="B346" s="4" t="s">
        <v>412</v>
      </c>
      <c r="C346" s="2" t="s">
        <v>13</v>
      </c>
      <c r="D346" s="2" t="s">
        <v>46</v>
      </c>
      <c r="E346" s="2" t="s">
        <v>13</v>
      </c>
      <c r="F346" s="5">
        <v>2</v>
      </c>
      <c r="G346" s="5">
        <v>0</v>
      </c>
      <c r="H346" s="5">
        <v>2</v>
      </c>
      <c r="I346" s="5">
        <v>0</v>
      </c>
      <c r="J346" s="5">
        <v>0</v>
      </c>
      <c r="K346" s="5">
        <v>0</v>
      </c>
      <c r="L346" s="6">
        <v>0</v>
      </c>
      <c r="M346" s="6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7">
        <v>0</v>
      </c>
      <c r="W346" s="2" t="s">
        <v>14</v>
      </c>
    </row>
    <row r="347" spans="1:23" s="1" customFormat="1" ht="19.2" customHeight="1" x14ac:dyDescent="0.2">
      <c r="A347" s="4" t="s">
        <v>304</v>
      </c>
      <c r="B347" s="4" t="s">
        <v>411</v>
      </c>
      <c r="C347" s="2" t="s">
        <v>11</v>
      </c>
      <c r="D347" s="2" t="s">
        <v>15</v>
      </c>
      <c r="E347" s="2" t="s">
        <v>368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6">
        <v>0</v>
      </c>
      <c r="M347" s="6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2</v>
      </c>
      <c r="T347" s="5">
        <v>0</v>
      </c>
      <c r="U347" s="5">
        <v>2</v>
      </c>
      <c r="V347" s="7">
        <v>0.55000000000000004</v>
      </c>
      <c r="W347" s="2" t="s">
        <v>230</v>
      </c>
    </row>
    <row r="348" spans="1:23" s="1" customFormat="1" ht="19.2" customHeight="1" x14ac:dyDescent="0.2">
      <c r="A348" s="4" t="s">
        <v>304</v>
      </c>
      <c r="B348" s="4" t="s">
        <v>411</v>
      </c>
      <c r="C348" s="2" t="s">
        <v>11</v>
      </c>
      <c r="D348" s="2" t="s">
        <v>15</v>
      </c>
      <c r="E348" s="2" t="s">
        <v>369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3</v>
      </c>
      <c r="L348" s="6">
        <v>3</v>
      </c>
      <c r="M348" s="6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7">
        <v>0.41666666666666702</v>
      </c>
      <c r="W348" s="2" t="s">
        <v>188</v>
      </c>
    </row>
    <row r="349" spans="1:23" s="1" customFormat="1" ht="19.2" customHeight="1" x14ac:dyDescent="0.2">
      <c r="A349" s="4" t="s">
        <v>304</v>
      </c>
      <c r="B349" s="4" t="s">
        <v>411</v>
      </c>
      <c r="C349" s="2" t="s">
        <v>11</v>
      </c>
      <c r="D349" s="2" t="s">
        <v>15</v>
      </c>
      <c r="E349" s="2" t="s">
        <v>13</v>
      </c>
      <c r="F349" s="5">
        <v>3</v>
      </c>
      <c r="G349" s="5">
        <v>3</v>
      </c>
      <c r="H349" s="5">
        <v>0</v>
      </c>
      <c r="I349" s="5">
        <v>0</v>
      </c>
      <c r="J349" s="5">
        <v>0</v>
      </c>
      <c r="K349" s="5">
        <v>0</v>
      </c>
      <c r="L349" s="6">
        <v>0</v>
      </c>
      <c r="M349" s="6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7">
        <v>0</v>
      </c>
      <c r="W349" s="2" t="s">
        <v>14</v>
      </c>
    </row>
    <row r="350" spans="1:23" s="1" customFormat="1" ht="19.2" customHeight="1" x14ac:dyDescent="0.2">
      <c r="A350" s="4" t="s">
        <v>304</v>
      </c>
      <c r="B350" s="4" t="s">
        <v>411</v>
      </c>
      <c r="C350" s="2" t="s">
        <v>11</v>
      </c>
      <c r="D350" s="2" t="s">
        <v>16</v>
      </c>
      <c r="E350" s="2" t="s">
        <v>368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6">
        <v>0</v>
      </c>
      <c r="M350" s="6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3</v>
      </c>
      <c r="T350" s="5">
        <v>0</v>
      </c>
      <c r="U350" s="5">
        <v>3</v>
      </c>
      <c r="V350" s="7">
        <v>0.78333333333333299</v>
      </c>
      <c r="W350" s="2" t="s">
        <v>112</v>
      </c>
    </row>
    <row r="351" spans="1:23" s="1" customFormat="1" ht="19.2" customHeight="1" x14ac:dyDescent="0.2">
      <c r="A351" s="4" t="s">
        <v>304</v>
      </c>
      <c r="B351" s="4" t="s">
        <v>411</v>
      </c>
      <c r="C351" s="2" t="s">
        <v>11</v>
      </c>
      <c r="D351" s="2" t="s">
        <v>16</v>
      </c>
      <c r="E351" s="2" t="s">
        <v>369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3</v>
      </c>
      <c r="L351" s="6">
        <v>3</v>
      </c>
      <c r="M351" s="6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7">
        <v>0.51666666666666705</v>
      </c>
      <c r="W351" s="2" t="s">
        <v>231</v>
      </c>
    </row>
    <row r="352" spans="1:23" s="1" customFormat="1" ht="19.2" customHeight="1" x14ac:dyDescent="0.2">
      <c r="A352" s="4" t="s">
        <v>304</v>
      </c>
      <c r="B352" s="4" t="s">
        <v>411</v>
      </c>
      <c r="C352" s="2" t="s">
        <v>11</v>
      </c>
      <c r="D352" s="2" t="s">
        <v>16</v>
      </c>
      <c r="E352" s="2" t="s">
        <v>13</v>
      </c>
      <c r="F352" s="5">
        <v>3</v>
      </c>
      <c r="G352" s="5">
        <v>3</v>
      </c>
      <c r="H352" s="5">
        <v>0</v>
      </c>
      <c r="I352" s="5">
        <v>0</v>
      </c>
      <c r="J352" s="5">
        <v>0</v>
      </c>
      <c r="K352" s="5">
        <v>0</v>
      </c>
      <c r="L352" s="6">
        <v>0</v>
      </c>
      <c r="M352" s="6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7">
        <v>0</v>
      </c>
      <c r="W352" s="2" t="s">
        <v>14</v>
      </c>
    </row>
    <row r="353" spans="1:23" s="1" customFormat="1" ht="19.2" customHeight="1" x14ac:dyDescent="0.2">
      <c r="A353" s="4" t="s">
        <v>304</v>
      </c>
      <c r="B353" s="4" t="s">
        <v>411</v>
      </c>
      <c r="C353" s="2" t="s">
        <v>17</v>
      </c>
      <c r="D353" s="2" t="s">
        <v>18</v>
      </c>
      <c r="E353" s="2" t="s">
        <v>368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6">
        <v>0</v>
      </c>
      <c r="M353" s="6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15</v>
      </c>
      <c r="T353" s="5">
        <v>0</v>
      </c>
      <c r="U353" s="5">
        <v>15</v>
      </c>
      <c r="V353" s="7">
        <v>3.05</v>
      </c>
      <c r="W353" s="2" t="s">
        <v>232</v>
      </c>
    </row>
    <row r="354" spans="1:23" s="1" customFormat="1" ht="19.2" customHeight="1" x14ac:dyDescent="0.2">
      <c r="A354" s="4" t="s">
        <v>304</v>
      </c>
      <c r="B354" s="4" t="s">
        <v>411</v>
      </c>
      <c r="C354" s="2" t="s">
        <v>17</v>
      </c>
      <c r="D354" s="2" t="s">
        <v>18</v>
      </c>
      <c r="E354" s="2" t="s">
        <v>369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17</v>
      </c>
      <c r="L354" s="6">
        <v>17</v>
      </c>
      <c r="M354" s="6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7">
        <v>3.2666666666666599</v>
      </c>
      <c r="W354" s="2" t="s">
        <v>233</v>
      </c>
    </row>
    <row r="355" spans="1:23" s="1" customFormat="1" ht="19.2" customHeight="1" x14ac:dyDescent="0.2">
      <c r="A355" s="4" t="s">
        <v>304</v>
      </c>
      <c r="B355" s="4" t="s">
        <v>411</v>
      </c>
      <c r="C355" s="2" t="s">
        <v>17</v>
      </c>
      <c r="D355" s="2" t="s">
        <v>18</v>
      </c>
      <c r="E355" s="2" t="s">
        <v>13</v>
      </c>
      <c r="F355" s="5">
        <v>17</v>
      </c>
      <c r="G355" s="5">
        <v>17</v>
      </c>
      <c r="H355" s="5">
        <v>0</v>
      </c>
      <c r="I355" s="5">
        <v>0</v>
      </c>
      <c r="J355" s="5">
        <v>0</v>
      </c>
      <c r="K355" s="5">
        <v>0</v>
      </c>
      <c r="L355" s="6">
        <v>0</v>
      </c>
      <c r="M355" s="6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7">
        <v>0</v>
      </c>
      <c r="W355" s="2" t="s">
        <v>14</v>
      </c>
    </row>
    <row r="356" spans="1:23" s="1" customFormat="1" ht="19.2" customHeight="1" x14ac:dyDescent="0.2">
      <c r="A356" s="4" t="s">
        <v>304</v>
      </c>
      <c r="B356" s="4" t="s">
        <v>411</v>
      </c>
      <c r="C356" s="2" t="s">
        <v>19</v>
      </c>
      <c r="D356" s="2" t="s">
        <v>15</v>
      </c>
      <c r="E356" s="2" t="s">
        <v>368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6">
        <v>0</v>
      </c>
      <c r="M356" s="6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6</v>
      </c>
      <c r="T356" s="5">
        <v>0</v>
      </c>
      <c r="U356" s="5">
        <v>6</v>
      </c>
      <c r="V356" s="7">
        <v>1.4666666666666699</v>
      </c>
      <c r="W356" s="2" t="s">
        <v>71</v>
      </c>
    </row>
    <row r="357" spans="1:23" s="1" customFormat="1" ht="19.2" customHeight="1" x14ac:dyDescent="0.2">
      <c r="A357" s="4" t="s">
        <v>304</v>
      </c>
      <c r="B357" s="4" t="s">
        <v>411</v>
      </c>
      <c r="C357" s="2" t="s">
        <v>19</v>
      </c>
      <c r="D357" s="2" t="s">
        <v>15</v>
      </c>
      <c r="E357" s="2" t="s">
        <v>369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7</v>
      </c>
      <c r="L357" s="6">
        <v>7</v>
      </c>
      <c r="M357" s="6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7">
        <v>1.63333333333333</v>
      </c>
      <c r="W357" s="2" t="s">
        <v>76</v>
      </c>
    </row>
    <row r="358" spans="1:23" s="1" customFormat="1" ht="19.2" customHeight="1" x14ac:dyDescent="0.2">
      <c r="A358" s="4" t="s">
        <v>304</v>
      </c>
      <c r="B358" s="4" t="s">
        <v>411</v>
      </c>
      <c r="C358" s="2" t="s">
        <v>19</v>
      </c>
      <c r="D358" s="2" t="s">
        <v>15</v>
      </c>
      <c r="E358" s="2" t="s">
        <v>13</v>
      </c>
      <c r="F358" s="5">
        <v>7</v>
      </c>
      <c r="G358" s="5">
        <v>7</v>
      </c>
      <c r="H358" s="5">
        <v>0</v>
      </c>
      <c r="I358" s="5">
        <v>0</v>
      </c>
      <c r="J358" s="5">
        <v>0</v>
      </c>
      <c r="K358" s="5">
        <v>0</v>
      </c>
      <c r="L358" s="6">
        <v>0</v>
      </c>
      <c r="M358" s="6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7">
        <v>0</v>
      </c>
      <c r="W358" s="2" t="s">
        <v>14</v>
      </c>
    </row>
    <row r="359" spans="1:23" s="1" customFormat="1" ht="19.2" customHeight="1" x14ac:dyDescent="0.2">
      <c r="A359" s="4" t="s">
        <v>304</v>
      </c>
      <c r="B359" s="4" t="s">
        <v>411</v>
      </c>
      <c r="C359" s="2" t="s">
        <v>19</v>
      </c>
      <c r="D359" s="2" t="s">
        <v>16</v>
      </c>
      <c r="E359" s="2" t="s">
        <v>368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6">
        <v>0</v>
      </c>
      <c r="M359" s="6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1</v>
      </c>
      <c r="T359" s="5">
        <v>0</v>
      </c>
      <c r="U359" s="5">
        <v>1</v>
      </c>
      <c r="V359" s="7">
        <v>0.3</v>
      </c>
      <c r="W359" s="2" t="s">
        <v>61</v>
      </c>
    </row>
    <row r="360" spans="1:23" s="1" customFormat="1" ht="19.2" customHeight="1" x14ac:dyDescent="0.2">
      <c r="A360" s="4" t="s">
        <v>304</v>
      </c>
      <c r="B360" s="4" t="s">
        <v>411</v>
      </c>
      <c r="C360" s="2" t="s">
        <v>19</v>
      </c>
      <c r="D360" s="2" t="s">
        <v>16</v>
      </c>
      <c r="E360" s="2" t="s">
        <v>369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1</v>
      </c>
      <c r="L360" s="6">
        <v>1</v>
      </c>
      <c r="M360" s="6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7">
        <v>0.18333333333333299</v>
      </c>
      <c r="W360" s="2" t="s">
        <v>73</v>
      </c>
    </row>
    <row r="361" spans="1:23" s="1" customFormat="1" ht="19.2" customHeight="1" x14ac:dyDescent="0.2">
      <c r="A361" s="4" t="s">
        <v>304</v>
      </c>
      <c r="B361" s="4" t="s">
        <v>411</v>
      </c>
      <c r="C361" s="2" t="s">
        <v>19</v>
      </c>
      <c r="D361" s="2" t="s">
        <v>16</v>
      </c>
      <c r="E361" s="2" t="s">
        <v>13</v>
      </c>
      <c r="F361" s="5">
        <v>1</v>
      </c>
      <c r="G361" s="5">
        <v>1</v>
      </c>
      <c r="H361" s="5">
        <v>0</v>
      </c>
      <c r="I361" s="5">
        <v>0</v>
      </c>
      <c r="J361" s="5">
        <v>0</v>
      </c>
      <c r="K361" s="5">
        <v>0</v>
      </c>
      <c r="L361" s="6">
        <v>0</v>
      </c>
      <c r="M361" s="6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7">
        <v>0</v>
      </c>
      <c r="W361" s="2" t="s">
        <v>14</v>
      </c>
    </row>
    <row r="362" spans="1:23" s="1" customFormat="1" ht="19.2" customHeight="1" x14ac:dyDescent="0.2">
      <c r="A362" s="4" t="s">
        <v>304</v>
      </c>
      <c r="B362" s="4" t="s">
        <v>410</v>
      </c>
      <c r="C362" s="2" t="s">
        <v>11</v>
      </c>
      <c r="D362" s="2" t="s">
        <v>16</v>
      </c>
      <c r="E362" s="2" t="s">
        <v>370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1</v>
      </c>
      <c r="L362" s="6">
        <v>1</v>
      </c>
      <c r="M362" s="6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7">
        <v>0.38333333333333303</v>
      </c>
      <c r="W362" s="2" t="s">
        <v>234</v>
      </c>
    </row>
    <row r="363" spans="1:23" s="1" customFormat="1" ht="19.2" customHeight="1" x14ac:dyDescent="0.2">
      <c r="A363" s="4" t="s">
        <v>304</v>
      </c>
      <c r="B363" s="4" t="s">
        <v>410</v>
      </c>
      <c r="C363" s="2" t="s">
        <v>11</v>
      </c>
      <c r="D363" s="2" t="s">
        <v>16</v>
      </c>
      <c r="E363" s="2" t="s">
        <v>13</v>
      </c>
      <c r="F363" s="5">
        <v>1</v>
      </c>
      <c r="G363" s="5">
        <v>1</v>
      </c>
      <c r="H363" s="5">
        <v>0</v>
      </c>
      <c r="I363" s="5">
        <v>0</v>
      </c>
      <c r="J363" s="5">
        <v>0</v>
      </c>
      <c r="K363" s="5">
        <v>0</v>
      </c>
      <c r="L363" s="6">
        <v>0</v>
      </c>
      <c r="M363" s="6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7">
        <v>0</v>
      </c>
      <c r="W363" s="2" t="s">
        <v>14</v>
      </c>
    </row>
    <row r="364" spans="1:23" s="1" customFormat="1" ht="19.2" customHeight="1" x14ac:dyDescent="0.2">
      <c r="A364" s="4" t="s">
        <v>304</v>
      </c>
      <c r="B364" s="4" t="s">
        <v>410</v>
      </c>
      <c r="C364" s="2" t="s">
        <v>17</v>
      </c>
      <c r="D364" s="2" t="s">
        <v>18</v>
      </c>
      <c r="E364" s="2" t="s">
        <v>370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1</v>
      </c>
      <c r="L364" s="6">
        <v>1</v>
      </c>
      <c r="M364" s="6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7">
        <v>0.18333333333333299</v>
      </c>
      <c r="W364" s="2" t="s">
        <v>73</v>
      </c>
    </row>
    <row r="365" spans="1:23" s="1" customFormat="1" ht="19.2" customHeight="1" x14ac:dyDescent="0.2">
      <c r="A365" s="4" t="s">
        <v>304</v>
      </c>
      <c r="B365" s="4" t="s">
        <v>410</v>
      </c>
      <c r="C365" s="2" t="s">
        <v>17</v>
      </c>
      <c r="D365" s="2" t="s">
        <v>18</v>
      </c>
      <c r="E365" s="2" t="s">
        <v>371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6">
        <v>0</v>
      </c>
      <c r="M365" s="6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1</v>
      </c>
      <c r="T365" s="5">
        <v>0</v>
      </c>
      <c r="U365" s="5">
        <v>1</v>
      </c>
      <c r="V365" s="7">
        <v>0.21666666666666701</v>
      </c>
      <c r="W365" s="2" t="s">
        <v>58</v>
      </c>
    </row>
    <row r="366" spans="1:23" s="1" customFormat="1" ht="19.2" customHeight="1" x14ac:dyDescent="0.2">
      <c r="A366" s="4" t="s">
        <v>304</v>
      </c>
      <c r="B366" s="4" t="s">
        <v>410</v>
      </c>
      <c r="C366" s="2" t="s">
        <v>17</v>
      </c>
      <c r="D366" s="2" t="s">
        <v>18</v>
      </c>
      <c r="E366" s="2" t="s">
        <v>13</v>
      </c>
      <c r="F366" s="5">
        <v>1</v>
      </c>
      <c r="G366" s="5">
        <v>1</v>
      </c>
      <c r="H366" s="5">
        <v>0</v>
      </c>
      <c r="I366" s="5">
        <v>0</v>
      </c>
      <c r="J366" s="5">
        <v>0</v>
      </c>
      <c r="K366" s="5">
        <v>0</v>
      </c>
      <c r="L366" s="6">
        <v>0</v>
      </c>
      <c r="M366" s="6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7">
        <v>0</v>
      </c>
      <c r="W366" s="2" t="s">
        <v>14</v>
      </c>
    </row>
    <row r="367" spans="1:23" s="1" customFormat="1" ht="19.2" customHeight="1" x14ac:dyDescent="0.2">
      <c r="A367" s="4" t="s">
        <v>304</v>
      </c>
      <c r="B367" s="4" t="s">
        <v>410</v>
      </c>
      <c r="C367" s="2" t="s">
        <v>19</v>
      </c>
      <c r="D367" s="2" t="s">
        <v>12</v>
      </c>
      <c r="E367" s="2" t="s">
        <v>370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2</v>
      </c>
      <c r="L367" s="6">
        <v>2</v>
      </c>
      <c r="M367" s="6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7">
        <v>0.36666666666666697</v>
      </c>
      <c r="W367" s="2" t="s">
        <v>235</v>
      </c>
    </row>
    <row r="368" spans="1:23" s="1" customFormat="1" ht="19.2" customHeight="1" x14ac:dyDescent="0.2">
      <c r="A368" s="4" t="s">
        <v>304</v>
      </c>
      <c r="B368" s="4" t="s">
        <v>410</v>
      </c>
      <c r="C368" s="2" t="s">
        <v>19</v>
      </c>
      <c r="D368" s="2" t="s">
        <v>12</v>
      </c>
      <c r="E368" s="2" t="s">
        <v>371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6">
        <v>0</v>
      </c>
      <c r="M368" s="6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2</v>
      </c>
      <c r="T368" s="5">
        <v>0</v>
      </c>
      <c r="U368" s="5">
        <v>2</v>
      </c>
      <c r="V368" s="7">
        <v>0.266666666666667</v>
      </c>
      <c r="W368" s="2" t="s">
        <v>79</v>
      </c>
    </row>
    <row r="369" spans="1:23" s="1" customFormat="1" ht="19.2" customHeight="1" x14ac:dyDescent="0.2">
      <c r="A369" s="4" t="s">
        <v>304</v>
      </c>
      <c r="B369" s="4" t="s">
        <v>410</v>
      </c>
      <c r="C369" s="2" t="s">
        <v>19</v>
      </c>
      <c r="D369" s="2" t="s">
        <v>12</v>
      </c>
      <c r="E369" s="2" t="s">
        <v>13</v>
      </c>
      <c r="F369" s="5">
        <v>2</v>
      </c>
      <c r="G369" s="5">
        <v>2</v>
      </c>
      <c r="H369" s="5">
        <v>0</v>
      </c>
      <c r="I369" s="5">
        <v>0</v>
      </c>
      <c r="J369" s="5">
        <v>0</v>
      </c>
      <c r="K369" s="5">
        <v>0</v>
      </c>
      <c r="L369" s="6">
        <v>0</v>
      </c>
      <c r="M369" s="6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7">
        <v>0</v>
      </c>
      <c r="W369" s="2" t="s">
        <v>14</v>
      </c>
    </row>
    <row r="370" spans="1:23" s="1" customFormat="1" ht="19.2" customHeight="1" x14ac:dyDescent="0.2">
      <c r="A370" s="4" t="s">
        <v>304</v>
      </c>
      <c r="B370" s="4" t="s">
        <v>410</v>
      </c>
      <c r="C370" s="2" t="s">
        <v>19</v>
      </c>
      <c r="D370" s="2" t="s">
        <v>16</v>
      </c>
      <c r="E370" s="2" t="s">
        <v>370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2</v>
      </c>
      <c r="L370" s="6">
        <v>2</v>
      </c>
      <c r="M370" s="6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7">
        <v>0.38333333333333303</v>
      </c>
      <c r="W370" s="2" t="s">
        <v>234</v>
      </c>
    </row>
    <row r="371" spans="1:23" s="1" customFormat="1" ht="19.2" customHeight="1" x14ac:dyDescent="0.2">
      <c r="A371" s="4" t="s">
        <v>304</v>
      </c>
      <c r="B371" s="4" t="s">
        <v>410</v>
      </c>
      <c r="C371" s="2" t="s">
        <v>19</v>
      </c>
      <c r="D371" s="2" t="s">
        <v>16</v>
      </c>
      <c r="E371" s="2" t="s">
        <v>371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6">
        <v>0</v>
      </c>
      <c r="M371" s="6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2</v>
      </c>
      <c r="T371" s="5">
        <v>0</v>
      </c>
      <c r="U371" s="5">
        <v>2</v>
      </c>
      <c r="V371" s="7">
        <v>8.3333333333333301E-2</v>
      </c>
      <c r="W371" s="2" t="s">
        <v>55</v>
      </c>
    </row>
    <row r="372" spans="1:23" s="1" customFormat="1" ht="19.2" customHeight="1" x14ac:dyDescent="0.2">
      <c r="A372" s="4" t="s">
        <v>304</v>
      </c>
      <c r="B372" s="4" t="s">
        <v>410</v>
      </c>
      <c r="C372" s="2" t="s">
        <v>19</v>
      </c>
      <c r="D372" s="2" t="s">
        <v>16</v>
      </c>
      <c r="E372" s="2" t="s">
        <v>13</v>
      </c>
      <c r="F372" s="5">
        <v>2</v>
      </c>
      <c r="G372" s="5">
        <v>2</v>
      </c>
      <c r="H372" s="5">
        <v>0</v>
      </c>
      <c r="I372" s="5">
        <v>0</v>
      </c>
      <c r="J372" s="5">
        <v>0</v>
      </c>
      <c r="K372" s="5">
        <v>0</v>
      </c>
      <c r="L372" s="6">
        <v>0</v>
      </c>
      <c r="M372" s="6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7">
        <v>0</v>
      </c>
      <c r="W372" s="2" t="s">
        <v>14</v>
      </c>
    </row>
    <row r="373" spans="1:23" s="1" customFormat="1" ht="19.2" customHeight="1" x14ac:dyDescent="0.2">
      <c r="A373" s="4" t="s">
        <v>304</v>
      </c>
      <c r="B373" s="4" t="s">
        <v>409</v>
      </c>
      <c r="C373" s="2" t="s">
        <v>11</v>
      </c>
      <c r="D373" s="2" t="s">
        <v>16</v>
      </c>
      <c r="E373" s="2" t="s">
        <v>397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6">
        <v>0</v>
      </c>
      <c r="M373" s="6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228</v>
      </c>
      <c r="T373" s="5">
        <v>0</v>
      </c>
      <c r="U373" s="5">
        <v>228</v>
      </c>
      <c r="V373" s="7">
        <v>868.36666666666702</v>
      </c>
      <c r="W373" s="2" t="s">
        <v>236</v>
      </c>
    </row>
    <row r="374" spans="1:23" s="1" customFormat="1" ht="19.2" customHeight="1" x14ac:dyDescent="0.2">
      <c r="A374" s="4" t="s">
        <v>304</v>
      </c>
      <c r="B374" s="4" t="s">
        <v>409</v>
      </c>
      <c r="C374" s="2" t="s">
        <v>11</v>
      </c>
      <c r="D374" s="2" t="s">
        <v>16</v>
      </c>
      <c r="E374" s="2" t="s">
        <v>372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228</v>
      </c>
      <c r="L374" s="6">
        <v>228</v>
      </c>
      <c r="M374" s="6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7">
        <v>4.6666666666666696</v>
      </c>
      <c r="W374" s="2" t="s">
        <v>237</v>
      </c>
    </row>
    <row r="375" spans="1:23" s="1" customFormat="1" ht="19.2" customHeight="1" x14ac:dyDescent="0.2">
      <c r="A375" s="4" t="s">
        <v>304</v>
      </c>
      <c r="B375" s="4" t="s">
        <v>409</v>
      </c>
      <c r="C375" s="2" t="s">
        <v>11</v>
      </c>
      <c r="D375" s="2" t="s">
        <v>16</v>
      </c>
      <c r="E375" s="2" t="s">
        <v>13</v>
      </c>
      <c r="F375" s="5">
        <v>228</v>
      </c>
      <c r="G375" s="5">
        <v>228</v>
      </c>
      <c r="H375" s="5">
        <v>0</v>
      </c>
      <c r="I375" s="5">
        <v>0</v>
      </c>
      <c r="J375" s="5">
        <v>0</v>
      </c>
      <c r="K375" s="5">
        <v>0</v>
      </c>
      <c r="L375" s="6">
        <v>0</v>
      </c>
      <c r="M375" s="6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7">
        <v>0</v>
      </c>
      <c r="W375" s="2" t="s">
        <v>14</v>
      </c>
    </row>
    <row r="376" spans="1:23" s="1" customFormat="1" ht="19.2" customHeight="1" x14ac:dyDescent="0.2">
      <c r="A376" s="4" t="s">
        <v>304</v>
      </c>
      <c r="B376" s="4" t="s">
        <v>409</v>
      </c>
      <c r="C376" s="2" t="s">
        <v>19</v>
      </c>
      <c r="D376" s="2" t="s">
        <v>16</v>
      </c>
      <c r="E376" s="2" t="s">
        <v>397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6">
        <v>0</v>
      </c>
      <c r="M376" s="6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930</v>
      </c>
      <c r="T376" s="5">
        <v>0</v>
      </c>
      <c r="U376" s="5">
        <v>930</v>
      </c>
      <c r="V376" s="7">
        <v>3237.3333333333298</v>
      </c>
      <c r="W376" s="2" t="s">
        <v>238</v>
      </c>
    </row>
    <row r="377" spans="1:23" s="1" customFormat="1" ht="19.2" customHeight="1" x14ac:dyDescent="0.2">
      <c r="A377" s="4" t="s">
        <v>304</v>
      </c>
      <c r="B377" s="4" t="s">
        <v>409</v>
      </c>
      <c r="C377" s="2" t="s">
        <v>19</v>
      </c>
      <c r="D377" s="2" t="s">
        <v>16</v>
      </c>
      <c r="E377" s="2" t="s">
        <v>372</v>
      </c>
      <c r="F377" s="5">
        <v>0</v>
      </c>
      <c r="G377" s="5">
        <v>0</v>
      </c>
      <c r="H377" s="5">
        <v>0</v>
      </c>
      <c r="I377" s="5">
        <v>0</v>
      </c>
      <c r="J377" s="5">
        <v>0</v>
      </c>
      <c r="K377" s="5">
        <v>951</v>
      </c>
      <c r="L377" s="6">
        <v>951</v>
      </c>
      <c r="M377" s="6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7">
        <v>22.2</v>
      </c>
      <c r="W377" s="2" t="s">
        <v>239</v>
      </c>
    </row>
    <row r="378" spans="1:23" s="1" customFormat="1" ht="19.2" customHeight="1" x14ac:dyDescent="0.2">
      <c r="A378" s="4" t="s">
        <v>304</v>
      </c>
      <c r="B378" s="4" t="s">
        <v>409</v>
      </c>
      <c r="C378" s="2" t="s">
        <v>19</v>
      </c>
      <c r="D378" s="2" t="s">
        <v>16</v>
      </c>
      <c r="E378" s="2" t="s">
        <v>13</v>
      </c>
      <c r="F378" s="5">
        <v>951</v>
      </c>
      <c r="G378" s="5">
        <v>951</v>
      </c>
      <c r="H378" s="5">
        <v>0</v>
      </c>
      <c r="I378" s="5">
        <v>0</v>
      </c>
      <c r="J378" s="5">
        <v>0</v>
      </c>
      <c r="K378" s="5">
        <v>0</v>
      </c>
      <c r="L378" s="6">
        <v>0</v>
      </c>
      <c r="M378" s="6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7">
        <v>0</v>
      </c>
      <c r="W378" s="2" t="s">
        <v>14</v>
      </c>
    </row>
    <row r="379" spans="1:23" s="1" customFormat="1" ht="19.2" customHeight="1" x14ac:dyDescent="0.2">
      <c r="A379" s="4" t="s">
        <v>304</v>
      </c>
      <c r="B379" s="4" t="s">
        <v>409</v>
      </c>
      <c r="C379" s="2" t="s">
        <v>13</v>
      </c>
      <c r="D379" s="2" t="s">
        <v>46</v>
      </c>
      <c r="E379" s="2" t="s">
        <v>397</v>
      </c>
      <c r="F379" s="5">
        <v>0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6">
        <v>0</v>
      </c>
      <c r="M379" s="6">
        <v>0</v>
      </c>
      <c r="N379" s="5">
        <v>0</v>
      </c>
      <c r="O379" s="5">
        <v>0</v>
      </c>
      <c r="P379" s="5">
        <v>0</v>
      </c>
      <c r="Q379" s="5">
        <v>1</v>
      </c>
      <c r="R379" s="5">
        <v>15</v>
      </c>
      <c r="S379" s="5">
        <v>16</v>
      </c>
      <c r="T379" s="5">
        <v>16</v>
      </c>
      <c r="U379" s="5">
        <v>0</v>
      </c>
      <c r="V379" s="7">
        <v>0</v>
      </c>
      <c r="W379" s="2" t="s">
        <v>14</v>
      </c>
    </row>
    <row r="380" spans="1:23" s="1" customFormat="1" ht="19.2" customHeight="1" x14ac:dyDescent="0.2">
      <c r="A380" s="4" t="s">
        <v>304</v>
      </c>
      <c r="B380" s="4" t="s">
        <v>409</v>
      </c>
      <c r="C380" s="2" t="s">
        <v>13</v>
      </c>
      <c r="D380" s="2" t="s">
        <v>46</v>
      </c>
      <c r="E380" s="2" t="s">
        <v>372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3</v>
      </c>
      <c r="L380" s="6">
        <v>0</v>
      </c>
      <c r="M380" s="6">
        <v>3</v>
      </c>
      <c r="N380" s="5">
        <v>0</v>
      </c>
      <c r="O380" s="5">
        <v>0</v>
      </c>
      <c r="P380" s="5">
        <v>0</v>
      </c>
      <c r="Q380" s="5">
        <v>0</v>
      </c>
      <c r="R380" s="5">
        <v>3</v>
      </c>
      <c r="S380" s="5">
        <v>0</v>
      </c>
      <c r="T380" s="5">
        <v>0</v>
      </c>
      <c r="U380" s="5">
        <v>0</v>
      </c>
      <c r="V380" s="7">
        <v>0</v>
      </c>
      <c r="W380" s="2" t="s">
        <v>14</v>
      </c>
    </row>
    <row r="381" spans="1:23" s="1" customFormat="1" ht="19.2" customHeight="1" x14ac:dyDescent="0.2">
      <c r="A381" s="4" t="s">
        <v>304</v>
      </c>
      <c r="B381" s="4" t="s">
        <v>409</v>
      </c>
      <c r="C381" s="2" t="s">
        <v>13</v>
      </c>
      <c r="D381" s="2" t="s">
        <v>46</v>
      </c>
      <c r="E381" s="2" t="s">
        <v>13</v>
      </c>
      <c r="F381" s="5">
        <v>3</v>
      </c>
      <c r="G381" s="5">
        <v>0</v>
      </c>
      <c r="H381" s="5">
        <v>3</v>
      </c>
      <c r="I381" s="5">
        <v>0</v>
      </c>
      <c r="J381" s="5">
        <v>0</v>
      </c>
      <c r="K381" s="5">
        <v>0</v>
      </c>
      <c r="L381" s="6">
        <v>0</v>
      </c>
      <c r="M381" s="6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7">
        <v>0</v>
      </c>
      <c r="W381" s="2" t="s">
        <v>14</v>
      </c>
    </row>
    <row r="382" spans="1:23" s="1" customFormat="1" ht="19.2" customHeight="1" x14ac:dyDescent="0.2">
      <c r="A382" s="4" t="s">
        <v>304</v>
      </c>
      <c r="B382" s="4" t="s">
        <v>407</v>
      </c>
      <c r="C382" s="2" t="s">
        <v>11</v>
      </c>
      <c r="D382" s="2" t="s">
        <v>12</v>
      </c>
      <c r="E382" s="2" t="s">
        <v>373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6">
        <v>0</v>
      </c>
      <c r="M382" s="6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1</v>
      </c>
      <c r="T382" s="5">
        <v>0</v>
      </c>
      <c r="U382" s="5">
        <v>1</v>
      </c>
      <c r="V382" s="7">
        <v>0.55000000000000004</v>
      </c>
      <c r="W382" s="2" t="s">
        <v>230</v>
      </c>
    </row>
    <row r="383" spans="1:23" s="1" customFormat="1" ht="19.2" customHeight="1" x14ac:dyDescent="0.2">
      <c r="A383" s="4" t="s">
        <v>304</v>
      </c>
      <c r="B383" s="4" t="s">
        <v>407</v>
      </c>
      <c r="C383" s="2" t="s">
        <v>11</v>
      </c>
      <c r="D383" s="2" t="s">
        <v>12</v>
      </c>
      <c r="E383" s="2" t="s">
        <v>374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1</v>
      </c>
      <c r="L383" s="6">
        <v>1</v>
      </c>
      <c r="M383" s="6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7">
        <v>0.05</v>
      </c>
      <c r="W383" s="2" t="s">
        <v>86</v>
      </c>
    </row>
    <row r="384" spans="1:23" s="1" customFormat="1" ht="19.2" customHeight="1" x14ac:dyDescent="0.2">
      <c r="A384" s="4" t="s">
        <v>304</v>
      </c>
      <c r="B384" s="4" t="s">
        <v>407</v>
      </c>
      <c r="C384" s="2" t="s">
        <v>11</v>
      </c>
      <c r="D384" s="2" t="s">
        <v>12</v>
      </c>
      <c r="E384" s="2" t="s">
        <v>13</v>
      </c>
      <c r="F384" s="5">
        <v>1</v>
      </c>
      <c r="G384" s="5">
        <v>1</v>
      </c>
      <c r="H384" s="5">
        <v>0</v>
      </c>
      <c r="I384" s="5">
        <v>0</v>
      </c>
      <c r="J384" s="5">
        <v>0</v>
      </c>
      <c r="K384" s="5">
        <v>0</v>
      </c>
      <c r="L384" s="6">
        <v>0</v>
      </c>
      <c r="M384" s="6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7">
        <v>0</v>
      </c>
      <c r="W384" s="2" t="s">
        <v>14</v>
      </c>
    </row>
    <row r="385" spans="1:23" s="1" customFormat="1" ht="19.2" customHeight="1" x14ac:dyDescent="0.2">
      <c r="A385" s="4" t="s">
        <v>304</v>
      </c>
      <c r="B385" s="4" t="s">
        <v>407</v>
      </c>
      <c r="C385" s="2" t="s">
        <v>11</v>
      </c>
      <c r="D385" s="2" t="s">
        <v>15</v>
      </c>
      <c r="E385" s="2" t="s">
        <v>373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6">
        <v>0</v>
      </c>
      <c r="M385" s="6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1</v>
      </c>
      <c r="T385" s="5">
        <v>0</v>
      </c>
      <c r="U385" s="5">
        <v>1</v>
      </c>
      <c r="V385" s="7">
        <v>3.5833333333333299</v>
      </c>
      <c r="W385" s="2" t="s">
        <v>240</v>
      </c>
    </row>
    <row r="386" spans="1:23" s="1" customFormat="1" ht="19.2" customHeight="1" x14ac:dyDescent="0.2">
      <c r="A386" s="4" t="s">
        <v>304</v>
      </c>
      <c r="B386" s="4" t="s">
        <v>407</v>
      </c>
      <c r="C386" s="2" t="s">
        <v>11</v>
      </c>
      <c r="D386" s="2" t="s">
        <v>15</v>
      </c>
      <c r="E386" s="2" t="s">
        <v>374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1</v>
      </c>
      <c r="L386" s="6">
        <v>1</v>
      </c>
      <c r="M386" s="6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7">
        <v>3.3333333333333298E-2</v>
      </c>
      <c r="W386" s="2" t="s">
        <v>20</v>
      </c>
    </row>
    <row r="387" spans="1:23" s="1" customFormat="1" ht="19.2" customHeight="1" x14ac:dyDescent="0.2">
      <c r="A387" s="4" t="s">
        <v>304</v>
      </c>
      <c r="B387" s="4" t="s">
        <v>407</v>
      </c>
      <c r="C387" s="2" t="s">
        <v>11</v>
      </c>
      <c r="D387" s="2" t="s">
        <v>15</v>
      </c>
      <c r="E387" s="2" t="s">
        <v>13</v>
      </c>
      <c r="F387" s="5">
        <v>1</v>
      </c>
      <c r="G387" s="5">
        <v>1</v>
      </c>
      <c r="H387" s="5">
        <v>0</v>
      </c>
      <c r="I387" s="5">
        <v>0</v>
      </c>
      <c r="J387" s="5">
        <v>0</v>
      </c>
      <c r="K387" s="5">
        <v>0</v>
      </c>
      <c r="L387" s="6">
        <v>0</v>
      </c>
      <c r="M387" s="6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7">
        <v>0</v>
      </c>
      <c r="W387" s="2" t="s">
        <v>14</v>
      </c>
    </row>
    <row r="388" spans="1:23" s="1" customFormat="1" ht="19.2" customHeight="1" x14ac:dyDescent="0.2">
      <c r="A388" s="4" t="s">
        <v>304</v>
      </c>
      <c r="B388" s="4" t="s">
        <v>407</v>
      </c>
      <c r="C388" s="2" t="s">
        <v>11</v>
      </c>
      <c r="D388" s="2" t="s">
        <v>16</v>
      </c>
      <c r="E388" s="2" t="s">
        <v>373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6">
        <v>0</v>
      </c>
      <c r="M388" s="6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234</v>
      </c>
      <c r="T388" s="5">
        <v>0</v>
      </c>
      <c r="U388" s="5">
        <v>234</v>
      </c>
      <c r="V388" s="7">
        <v>1080.25</v>
      </c>
      <c r="W388" s="2" t="s">
        <v>241</v>
      </c>
    </row>
    <row r="389" spans="1:23" s="1" customFormat="1" ht="19.2" customHeight="1" x14ac:dyDescent="0.2">
      <c r="A389" s="4" t="s">
        <v>304</v>
      </c>
      <c r="B389" s="4" t="s">
        <v>407</v>
      </c>
      <c r="C389" s="2" t="s">
        <v>11</v>
      </c>
      <c r="D389" s="2" t="s">
        <v>16</v>
      </c>
      <c r="E389" s="2" t="s">
        <v>374</v>
      </c>
      <c r="F389" s="5">
        <v>0</v>
      </c>
      <c r="G389" s="5">
        <v>0</v>
      </c>
      <c r="H389" s="5">
        <v>0</v>
      </c>
      <c r="I389" s="5">
        <v>0</v>
      </c>
      <c r="J389" s="5">
        <v>0</v>
      </c>
      <c r="K389" s="5">
        <v>235</v>
      </c>
      <c r="L389" s="6">
        <v>235</v>
      </c>
      <c r="M389" s="6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7">
        <v>8.56666666666667</v>
      </c>
      <c r="W389" s="2" t="s">
        <v>242</v>
      </c>
    </row>
    <row r="390" spans="1:23" s="1" customFormat="1" ht="19.2" customHeight="1" x14ac:dyDescent="0.2">
      <c r="A390" s="4" t="s">
        <v>304</v>
      </c>
      <c r="B390" s="4" t="s">
        <v>407</v>
      </c>
      <c r="C390" s="2" t="s">
        <v>11</v>
      </c>
      <c r="D390" s="2" t="s">
        <v>16</v>
      </c>
      <c r="E390" s="2" t="s">
        <v>13</v>
      </c>
      <c r="F390" s="5">
        <v>235</v>
      </c>
      <c r="G390" s="5">
        <v>235</v>
      </c>
      <c r="H390" s="5">
        <v>0</v>
      </c>
      <c r="I390" s="5">
        <v>0</v>
      </c>
      <c r="J390" s="5">
        <v>0</v>
      </c>
      <c r="K390" s="5">
        <v>0</v>
      </c>
      <c r="L390" s="6">
        <v>0</v>
      </c>
      <c r="M390" s="6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7">
        <v>0</v>
      </c>
      <c r="W390" s="2" t="s">
        <v>14</v>
      </c>
    </row>
    <row r="391" spans="1:23" s="1" customFormat="1" ht="19.2" customHeight="1" x14ac:dyDescent="0.2">
      <c r="A391" s="4" t="s">
        <v>304</v>
      </c>
      <c r="B391" s="4" t="s">
        <v>407</v>
      </c>
      <c r="C391" s="2" t="s">
        <v>17</v>
      </c>
      <c r="D391" s="2" t="s">
        <v>18</v>
      </c>
      <c r="E391" s="2" t="s">
        <v>373</v>
      </c>
      <c r="F391" s="5">
        <v>0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6">
        <v>0</v>
      </c>
      <c r="M391" s="6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3</v>
      </c>
      <c r="T391" s="5">
        <v>0</v>
      </c>
      <c r="U391" s="5">
        <v>3</v>
      </c>
      <c r="V391" s="7">
        <v>17.75</v>
      </c>
      <c r="W391" s="2" t="s">
        <v>243</v>
      </c>
    </row>
    <row r="392" spans="1:23" s="1" customFormat="1" ht="19.2" customHeight="1" x14ac:dyDescent="0.2">
      <c r="A392" s="4" t="s">
        <v>304</v>
      </c>
      <c r="B392" s="4" t="s">
        <v>407</v>
      </c>
      <c r="C392" s="2" t="s">
        <v>17</v>
      </c>
      <c r="D392" s="2" t="s">
        <v>18</v>
      </c>
      <c r="E392" s="2" t="s">
        <v>374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3</v>
      </c>
      <c r="L392" s="6">
        <v>3</v>
      </c>
      <c r="M392" s="6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7">
        <v>0.1</v>
      </c>
      <c r="W392" s="2" t="s">
        <v>83</v>
      </c>
    </row>
    <row r="393" spans="1:23" s="1" customFormat="1" ht="19.2" customHeight="1" x14ac:dyDescent="0.2">
      <c r="A393" s="4" t="s">
        <v>304</v>
      </c>
      <c r="B393" s="4" t="s">
        <v>407</v>
      </c>
      <c r="C393" s="2" t="s">
        <v>17</v>
      </c>
      <c r="D393" s="2" t="s">
        <v>18</v>
      </c>
      <c r="E393" s="2" t="s">
        <v>13</v>
      </c>
      <c r="F393" s="5">
        <v>3</v>
      </c>
      <c r="G393" s="5">
        <v>3</v>
      </c>
      <c r="H393" s="5">
        <v>0</v>
      </c>
      <c r="I393" s="5">
        <v>0</v>
      </c>
      <c r="J393" s="5">
        <v>0</v>
      </c>
      <c r="K393" s="5">
        <v>0</v>
      </c>
      <c r="L393" s="6">
        <v>0</v>
      </c>
      <c r="M393" s="6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7">
        <v>0</v>
      </c>
      <c r="W393" s="2" t="s">
        <v>14</v>
      </c>
    </row>
    <row r="394" spans="1:23" s="1" customFormat="1" ht="19.2" customHeight="1" x14ac:dyDescent="0.2">
      <c r="A394" s="4" t="s">
        <v>304</v>
      </c>
      <c r="B394" s="4" t="s">
        <v>407</v>
      </c>
      <c r="C394" s="2" t="s">
        <v>19</v>
      </c>
      <c r="D394" s="2" t="s">
        <v>12</v>
      </c>
      <c r="E394" s="2" t="s">
        <v>373</v>
      </c>
      <c r="F394" s="5">
        <v>0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6">
        <v>0</v>
      </c>
      <c r="M394" s="6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4</v>
      </c>
      <c r="T394" s="5">
        <v>0</v>
      </c>
      <c r="U394" s="5">
        <v>4</v>
      </c>
      <c r="V394" s="7">
        <v>2.15</v>
      </c>
      <c r="W394" s="2" t="s">
        <v>244</v>
      </c>
    </row>
    <row r="395" spans="1:23" s="1" customFormat="1" ht="19.2" customHeight="1" x14ac:dyDescent="0.2">
      <c r="A395" s="4" t="s">
        <v>304</v>
      </c>
      <c r="B395" s="4" t="s">
        <v>407</v>
      </c>
      <c r="C395" s="2" t="s">
        <v>19</v>
      </c>
      <c r="D395" s="2" t="s">
        <v>12</v>
      </c>
      <c r="E395" s="2" t="s">
        <v>374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5">
        <v>4</v>
      </c>
      <c r="L395" s="6">
        <v>4</v>
      </c>
      <c r="M395" s="6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7">
        <v>0.15</v>
      </c>
      <c r="W395" s="2" t="s">
        <v>245</v>
      </c>
    </row>
    <row r="396" spans="1:23" s="1" customFormat="1" ht="19.2" customHeight="1" x14ac:dyDescent="0.2">
      <c r="A396" s="4" t="s">
        <v>304</v>
      </c>
      <c r="B396" s="4" t="s">
        <v>407</v>
      </c>
      <c r="C396" s="2" t="s">
        <v>19</v>
      </c>
      <c r="D396" s="2" t="s">
        <v>12</v>
      </c>
      <c r="E396" s="2" t="s">
        <v>13</v>
      </c>
      <c r="F396" s="5">
        <v>4</v>
      </c>
      <c r="G396" s="5">
        <v>4</v>
      </c>
      <c r="H396" s="5">
        <v>0</v>
      </c>
      <c r="I396" s="5">
        <v>0</v>
      </c>
      <c r="J396" s="5">
        <v>0</v>
      </c>
      <c r="K396" s="5">
        <v>0</v>
      </c>
      <c r="L396" s="6">
        <v>0</v>
      </c>
      <c r="M396" s="6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7">
        <v>0</v>
      </c>
      <c r="W396" s="2" t="s">
        <v>14</v>
      </c>
    </row>
    <row r="397" spans="1:23" s="1" customFormat="1" ht="19.2" customHeight="1" x14ac:dyDescent="0.2">
      <c r="A397" s="4" t="s">
        <v>304</v>
      </c>
      <c r="B397" s="4" t="s">
        <v>407</v>
      </c>
      <c r="C397" s="2" t="s">
        <v>19</v>
      </c>
      <c r="D397" s="2" t="s">
        <v>16</v>
      </c>
      <c r="E397" s="2" t="s">
        <v>373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6">
        <v>0</v>
      </c>
      <c r="M397" s="6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101</v>
      </c>
      <c r="T397" s="5">
        <v>0</v>
      </c>
      <c r="U397" s="5">
        <v>101</v>
      </c>
      <c r="V397" s="7">
        <v>371.933333333333</v>
      </c>
      <c r="W397" s="2" t="s">
        <v>246</v>
      </c>
    </row>
    <row r="398" spans="1:23" s="1" customFormat="1" ht="19.2" customHeight="1" x14ac:dyDescent="0.2">
      <c r="A398" s="4" t="s">
        <v>304</v>
      </c>
      <c r="B398" s="4" t="s">
        <v>407</v>
      </c>
      <c r="C398" s="2" t="s">
        <v>19</v>
      </c>
      <c r="D398" s="2" t="s">
        <v>16</v>
      </c>
      <c r="E398" s="2" t="s">
        <v>374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103</v>
      </c>
      <c r="L398" s="6">
        <v>103</v>
      </c>
      <c r="M398" s="6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7">
        <v>3.85</v>
      </c>
      <c r="W398" s="2" t="s">
        <v>247</v>
      </c>
    </row>
    <row r="399" spans="1:23" s="1" customFormat="1" ht="19.2" customHeight="1" x14ac:dyDescent="0.2">
      <c r="A399" s="4" t="s">
        <v>304</v>
      </c>
      <c r="B399" s="4" t="s">
        <v>407</v>
      </c>
      <c r="C399" s="2" t="s">
        <v>19</v>
      </c>
      <c r="D399" s="2" t="s">
        <v>16</v>
      </c>
      <c r="E399" s="2" t="s">
        <v>13</v>
      </c>
      <c r="F399" s="5">
        <v>103</v>
      </c>
      <c r="G399" s="5">
        <v>103</v>
      </c>
      <c r="H399" s="5">
        <v>0</v>
      </c>
      <c r="I399" s="5">
        <v>0</v>
      </c>
      <c r="J399" s="5">
        <v>0</v>
      </c>
      <c r="K399" s="5">
        <v>0</v>
      </c>
      <c r="L399" s="6">
        <v>0</v>
      </c>
      <c r="M399" s="6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7">
        <v>0</v>
      </c>
      <c r="W399" s="2" t="s">
        <v>14</v>
      </c>
    </row>
    <row r="400" spans="1:23" s="1" customFormat="1" ht="19.2" customHeight="1" x14ac:dyDescent="0.2">
      <c r="A400" s="4" t="s">
        <v>304</v>
      </c>
      <c r="B400" s="4" t="s">
        <v>407</v>
      </c>
      <c r="C400" s="2" t="s">
        <v>13</v>
      </c>
      <c r="D400" s="2" t="s">
        <v>46</v>
      </c>
      <c r="E400" s="2" t="s">
        <v>373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6">
        <v>0</v>
      </c>
      <c r="M400" s="6">
        <v>0</v>
      </c>
      <c r="N400" s="5">
        <v>0</v>
      </c>
      <c r="O400" s="5">
        <v>0</v>
      </c>
      <c r="P400" s="5">
        <v>0</v>
      </c>
      <c r="Q400" s="5">
        <v>0</v>
      </c>
      <c r="R400" s="5">
        <v>1</v>
      </c>
      <c r="S400" s="5">
        <v>1</v>
      </c>
      <c r="T400" s="5">
        <v>1</v>
      </c>
      <c r="U400" s="5">
        <v>0</v>
      </c>
      <c r="V400" s="7">
        <v>0</v>
      </c>
      <c r="W400" s="2" t="s">
        <v>14</v>
      </c>
    </row>
    <row r="401" spans="1:23" s="1" customFormat="1" ht="19.2" customHeight="1" x14ac:dyDescent="0.2">
      <c r="A401" s="4" t="s">
        <v>304</v>
      </c>
      <c r="B401" s="4" t="s">
        <v>406</v>
      </c>
      <c r="C401" s="2" t="s">
        <v>11</v>
      </c>
      <c r="D401" s="2" t="s">
        <v>16</v>
      </c>
      <c r="E401" s="2" t="s">
        <v>375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5">
        <v>260</v>
      </c>
      <c r="L401" s="6">
        <v>260</v>
      </c>
      <c r="M401" s="6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7">
        <v>751.31666666666695</v>
      </c>
      <c r="W401" s="2" t="s">
        <v>248</v>
      </c>
    </row>
    <row r="402" spans="1:23" s="1" customFormat="1" ht="19.2" customHeight="1" x14ac:dyDescent="0.2">
      <c r="A402" s="4" t="s">
        <v>304</v>
      </c>
      <c r="B402" s="4" t="s">
        <v>406</v>
      </c>
      <c r="C402" s="2" t="s">
        <v>11</v>
      </c>
      <c r="D402" s="2" t="s">
        <v>16</v>
      </c>
      <c r="E402" s="2" t="s">
        <v>13</v>
      </c>
      <c r="F402" s="5">
        <v>260</v>
      </c>
      <c r="G402" s="5">
        <v>260</v>
      </c>
      <c r="H402" s="5">
        <v>0</v>
      </c>
      <c r="I402" s="5">
        <v>0</v>
      </c>
      <c r="J402" s="5">
        <v>0</v>
      </c>
      <c r="K402" s="5">
        <v>0</v>
      </c>
      <c r="L402" s="6">
        <v>0</v>
      </c>
      <c r="M402" s="6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7">
        <v>0</v>
      </c>
      <c r="W402" s="2" t="s">
        <v>14</v>
      </c>
    </row>
    <row r="403" spans="1:23" s="1" customFormat="1" ht="19.2" customHeight="1" x14ac:dyDescent="0.2">
      <c r="A403" s="4" t="s">
        <v>304</v>
      </c>
      <c r="B403" s="4" t="s">
        <v>406</v>
      </c>
      <c r="C403" s="2" t="s">
        <v>17</v>
      </c>
      <c r="D403" s="2" t="s">
        <v>18</v>
      </c>
      <c r="E403" s="2" t="s">
        <v>375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13</v>
      </c>
      <c r="L403" s="6">
        <v>13</v>
      </c>
      <c r="M403" s="6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7">
        <v>18.716666666666701</v>
      </c>
      <c r="W403" s="2" t="s">
        <v>249</v>
      </c>
    </row>
    <row r="404" spans="1:23" s="1" customFormat="1" ht="19.2" customHeight="1" x14ac:dyDescent="0.2">
      <c r="A404" s="4" t="s">
        <v>304</v>
      </c>
      <c r="B404" s="4" t="s">
        <v>406</v>
      </c>
      <c r="C404" s="2" t="s">
        <v>17</v>
      </c>
      <c r="D404" s="2" t="s">
        <v>18</v>
      </c>
      <c r="E404" s="2" t="s">
        <v>13</v>
      </c>
      <c r="F404" s="5">
        <v>13</v>
      </c>
      <c r="G404" s="5">
        <v>13</v>
      </c>
      <c r="H404" s="5">
        <v>0</v>
      </c>
      <c r="I404" s="5">
        <v>0</v>
      </c>
      <c r="J404" s="5">
        <v>0</v>
      </c>
      <c r="K404" s="5">
        <v>0</v>
      </c>
      <c r="L404" s="6">
        <v>0</v>
      </c>
      <c r="M404" s="6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7">
        <v>0</v>
      </c>
      <c r="W404" s="2" t="s">
        <v>14</v>
      </c>
    </row>
    <row r="405" spans="1:23" s="1" customFormat="1" ht="19.2" customHeight="1" x14ac:dyDescent="0.2">
      <c r="A405" s="4" t="s">
        <v>304</v>
      </c>
      <c r="B405" s="4" t="s">
        <v>406</v>
      </c>
      <c r="C405" s="2" t="s">
        <v>19</v>
      </c>
      <c r="D405" s="2" t="s">
        <v>16</v>
      </c>
      <c r="E405" s="2" t="s">
        <v>375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578</v>
      </c>
      <c r="L405" s="6">
        <v>578</v>
      </c>
      <c r="M405" s="6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7">
        <v>1419.4</v>
      </c>
      <c r="W405" s="2" t="s">
        <v>250</v>
      </c>
    </row>
    <row r="406" spans="1:23" s="1" customFormat="1" ht="19.2" customHeight="1" x14ac:dyDescent="0.2">
      <c r="A406" s="4" t="s">
        <v>304</v>
      </c>
      <c r="B406" s="4" t="s">
        <v>406</v>
      </c>
      <c r="C406" s="2" t="s">
        <v>19</v>
      </c>
      <c r="D406" s="2" t="s">
        <v>16</v>
      </c>
      <c r="E406" s="2" t="s">
        <v>13</v>
      </c>
      <c r="F406" s="5">
        <v>578</v>
      </c>
      <c r="G406" s="5">
        <v>578</v>
      </c>
      <c r="H406" s="5">
        <v>0</v>
      </c>
      <c r="I406" s="5">
        <v>0</v>
      </c>
      <c r="J406" s="5">
        <v>0</v>
      </c>
      <c r="K406" s="5">
        <v>0</v>
      </c>
      <c r="L406" s="6">
        <v>0</v>
      </c>
      <c r="M406" s="6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7">
        <v>0</v>
      </c>
      <c r="W406" s="2" t="s">
        <v>14</v>
      </c>
    </row>
    <row r="407" spans="1:23" s="1" customFormat="1" ht="19.2" customHeight="1" x14ac:dyDescent="0.2">
      <c r="A407" s="4" t="s">
        <v>304</v>
      </c>
      <c r="B407" s="4" t="s">
        <v>406</v>
      </c>
      <c r="C407" s="2" t="s">
        <v>13</v>
      </c>
      <c r="D407" s="2" t="s">
        <v>46</v>
      </c>
      <c r="E407" s="2" t="s">
        <v>375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5</v>
      </c>
      <c r="L407" s="6">
        <v>0</v>
      </c>
      <c r="M407" s="6">
        <v>5</v>
      </c>
      <c r="N407" s="5">
        <v>0</v>
      </c>
      <c r="O407" s="5">
        <v>0</v>
      </c>
      <c r="P407" s="5">
        <v>0</v>
      </c>
      <c r="Q407" s="5">
        <v>2</v>
      </c>
      <c r="R407" s="5">
        <v>3</v>
      </c>
      <c r="S407" s="5">
        <v>0</v>
      </c>
      <c r="T407" s="5">
        <v>0</v>
      </c>
      <c r="U407" s="5">
        <v>0</v>
      </c>
      <c r="V407" s="7">
        <v>0</v>
      </c>
      <c r="W407" s="2" t="s">
        <v>14</v>
      </c>
    </row>
    <row r="408" spans="1:23" s="1" customFormat="1" ht="19.2" customHeight="1" x14ac:dyDescent="0.2">
      <c r="A408" s="4" t="s">
        <v>304</v>
      </c>
      <c r="B408" s="4" t="s">
        <v>406</v>
      </c>
      <c r="C408" s="2" t="s">
        <v>13</v>
      </c>
      <c r="D408" s="2" t="s">
        <v>46</v>
      </c>
      <c r="E408" s="2" t="s">
        <v>13</v>
      </c>
      <c r="F408" s="5">
        <v>5</v>
      </c>
      <c r="G408" s="5">
        <v>0</v>
      </c>
      <c r="H408" s="5">
        <v>5</v>
      </c>
      <c r="I408" s="5">
        <v>0</v>
      </c>
      <c r="J408" s="5">
        <v>0</v>
      </c>
      <c r="K408" s="5">
        <v>0</v>
      </c>
      <c r="L408" s="6">
        <v>0</v>
      </c>
      <c r="M408" s="6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7">
        <v>0</v>
      </c>
      <c r="W408" s="2" t="s">
        <v>14</v>
      </c>
    </row>
    <row r="409" spans="1:23" s="1" customFormat="1" ht="19.2" customHeight="1" x14ac:dyDescent="0.2">
      <c r="A409" s="4" t="s">
        <v>304</v>
      </c>
      <c r="B409" s="4" t="s">
        <v>405</v>
      </c>
      <c r="C409" s="2" t="s">
        <v>11</v>
      </c>
      <c r="D409" s="2" t="s">
        <v>12</v>
      </c>
      <c r="E409" s="2" t="s">
        <v>376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6">
        <v>0</v>
      </c>
      <c r="M409" s="6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1</v>
      </c>
      <c r="T409" s="5">
        <v>0</v>
      </c>
      <c r="U409" s="5">
        <v>1</v>
      </c>
      <c r="V409" s="7">
        <v>4.8</v>
      </c>
      <c r="W409" s="2" t="s">
        <v>251</v>
      </c>
    </row>
    <row r="410" spans="1:23" s="1" customFormat="1" ht="19.2" customHeight="1" x14ac:dyDescent="0.2">
      <c r="A410" s="4" t="s">
        <v>304</v>
      </c>
      <c r="B410" s="4" t="s">
        <v>405</v>
      </c>
      <c r="C410" s="2" t="s">
        <v>11</v>
      </c>
      <c r="D410" s="2" t="s">
        <v>12</v>
      </c>
      <c r="E410" s="2" t="s">
        <v>377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1</v>
      </c>
      <c r="L410" s="6">
        <v>1</v>
      </c>
      <c r="M410" s="6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7">
        <v>3.3333333333333298E-2</v>
      </c>
      <c r="W410" s="2" t="s">
        <v>20</v>
      </c>
    </row>
    <row r="411" spans="1:23" s="1" customFormat="1" ht="19.2" customHeight="1" x14ac:dyDescent="0.2">
      <c r="A411" s="4" t="s">
        <v>304</v>
      </c>
      <c r="B411" s="4" t="s">
        <v>405</v>
      </c>
      <c r="C411" s="2" t="s">
        <v>11</v>
      </c>
      <c r="D411" s="2" t="s">
        <v>12</v>
      </c>
      <c r="E411" s="2" t="s">
        <v>13</v>
      </c>
      <c r="F411" s="5">
        <v>1</v>
      </c>
      <c r="G411" s="5">
        <v>1</v>
      </c>
      <c r="H411" s="5">
        <v>0</v>
      </c>
      <c r="I411" s="5">
        <v>0</v>
      </c>
      <c r="J411" s="5">
        <v>0</v>
      </c>
      <c r="K411" s="5">
        <v>0</v>
      </c>
      <c r="L411" s="6">
        <v>0</v>
      </c>
      <c r="M411" s="6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7">
        <v>0</v>
      </c>
      <c r="W411" s="2" t="s">
        <v>14</v>
      </c>
    </row>
    <row r="412" spans="1:23" s="1" customFormat="1" ht="19.2" customHeight="1" x14ac:dyDescent="0.2">
      <c r="A412" s="4" t="s">
        <v>304</v>
      </c>
      <c r="B412" s="4" t="s">
        <v>405</v>
      </c>
      <c r="C412" s="2" t="s">
        <v>11</v>
      </c>
      <c r="D412" s="2" t="s">
        <v>16</v>
      </c>
      <c r="E412" s="2" t="s">
        <v>376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6">
        <v>0</v>
      </c>
      <c r="M412" s="6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398</v>
      </c>
      <c r="T412" s="5">
        <v>0</v>
      </c>
      <c r="U412" s="5">
        <v>398</v>
      </c>
      <c r="V412" s="7">
        <v>2198.63333333333</v>
      </c>
      <c r="W412" s="2" t="s">
        <v>252</v>
      </c>
    </row>
    <row r="413" spans="1:23" s="1" customFormat="1" ht="19.2" customHeight="1" x14ac:dyDescent="0.2">
      <c r="A413" s="4" t="s">
        <v>304</v>
      </c>
      <c r="B413" s="4" t="s">
        <v>405</v>
      </c>
      <c r="C413" s="2" t="s">
        <v>11</v>
      </c>
      <c r="D413" s="2" t="s">
        <v>16</v>
      </c>
      <c r="E413" s="2" t="s">
        <v>377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400</v>
      </c>
      <c r="L413" s="6">
        <v>400</v>
      </c>
      <c r="M413" s="6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7">
        <v>13.733333333333301</v>
      </c>
      <c r="W413" s="2" t="s">
        <v>253</v>
      </c>
    </row>
    <row r="414" spans="1:23" s="1" customFormat="1" ht="19.2" customHeight="1" x14ac:dyDescent="0.2">
      <c r="A414" s="4" t="s">
        <v>304</v>
      </c>
      <c r="B414" s="4" t="s">
        <v>405</v>
      </c>
      <c r="C414" s="2" t="s">
        <v>11</v>
      </c>
      <c r="D414" s="2" t="s">
        <v>16</v>
      </c>
      <c r="E414" s="2" t="s">
        <v>13</v>
      </c>
      <c r="F414" s="5">
        <v>400</v>
      </c>
      <c r="G414" s="5">
        <v>400</v>
      </c>
      <c r="H414" s="5">
        <v>0</v>
      </c>
      <c r="I414" s="5">
        <v>0</v>
      </c>
      <c r="J414" s="5">
        <v>0</v>
      </c>
      <c r="K414" s="5">
        <v>0</v>
      </c>
      <c r="L414" s="6">
        <v>0</v>
      </c>
      <c r="M414" s="6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7">
        <v>0</v>
      </c>
      <c r="W414" s="2" t="s">
        <v>14</v>
      </c>
    </row>
    <row r="415" spans="1:23" s="1" customFormat="1" ht="19.2" customHeight="1" x14ac:dyDescent="0.2">
      <c r="A415" s="4" t="s">
        <v>304</v>
      </c>
      <c r="B415" s="4" t="s">
        <v>405</v>
      </c>
      <c r="C415" s="2" t="s">
        <v>17</v>
      </c>
      <c r="D415" s="2" t="s">
        <v>18</v>
      </c>
      <c r="E415" s="2" t="s">
        <v>376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6">
        <v>0</v>
      </c>
      <c r="M415" s="6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1</v>
      </c>
      <c r="T415" s="5">
        <v>0</v>
      </c>
      <c r="U415" s="5">
        <v>1</v>
      </c>
      <c r="V415" s="7">
        <v>11.3166666666667</v>
      </c>
      <c r="W415" s="2" t="s">
        <v>254</v>
      </c>
    </row>
    <row r="416" spans="1:23" s="1" customFormat="1" ht="19.2" customHeight="1" x14ac:dyDescent="0.2">
      <c r="A416" s="4" t="s">
        <v>304</v>
      </c>
      <c r="B416" s="4" t="s">
        <v>405</v>
      </c>
      <c r="C416" s="2" t="s">
        <v>17</v>
      </c>
      <c r="D416" s="2" t="s">
        <v>18</v>
      </c>
      <c r="E416" s="2" t="s">
        <v>377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1</v>
      </c>
      <c r="L416" s="6">
        <v>1</v>
      </c>
      <c r="M416" s="6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7">
        <v>3.3333333333333298E-2</v>
      </c>
      <c r="W416" s="2" t="s">
        <v>20</v>
      </c>
    </row>
    <row r="417" spans="1:23" s="1" customFormat="1" ht="19.2" customHeight="1" x14ac:dyDescent="0.2">
      <c r="A417" s="4" t="s">
        <v>304</v>
      </c>
      <c r="B417" s="4" t="s">
        <v>405</v>
      </c>
      <c r="C417" s="2" t="s">
        <v>17</v>
      </c>
      <c r="D417" s="2" t="s">
        <v>18</v>
      </c>
      <c r="E417" s="2" t="s">
        <v>13</v>
      </c>
      <c r="F417" s="5">
        <v>1</v>
      </c>
      <c r="G417" s="5">
        <v>1</v>
      </c>
      <c r="H417" s="5">
        <v>0</v>
      </c>
      <c r="I417" s="5">
        <v>0</v>
      </c>
      <c r="J417" s="5">
        <v>0</v>
      </c>
      <c r="K417" s="5">
        <v>0</v>
      </c>
      <c r="L417" s="6">
        <v>0</v>
      </c>
      <c r="M417" s="6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7">
        <v>0</v>
      </c>
      <c r="W417" s="2" t="s">
        <v>14</v>
      </c>
    </row>
    <row r="418" spans="1:23" s="1" customFormat="1" ht="19.2" customHeight="1" x14ac:dyDescent="0.2">
      <c r="A418" s="4" t="s">
        <v>304</v>
      </c>
      <c r="B418" s="4" t="s">
        <v>405</v>
      </c>
      <c r="C418" s="2" t="s">
        <v>19</v>
      </c>
      <c r="D418" s="2" t="s">
        <v>16</v>
      </c>
      <c r="E418" s="2" t="s">
        <v>376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6">
        <v>0</v>
      </c>
      <c r="M418" s="6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325</v>
      </c>
      <c r="T418" s="5">
        <v>0</v>
      </c>
      <c r="U418" s="5">
        <v>325</v>
      </c>
      <c r="V418" s="7">
        <v>1420.8</v>
      </c>
      <c r="W418" s="2" t="s">
        <v>255</v>
      </c>
    </row>
    <row r="419" spans="1:23" s="1" customFormat="1" ht="19.2" customHeight="1" x14ac:dyDescent="0.2">
      <c r="A419" s="4" t="s">
        <v>304</v>
      </c>
      <c r="B419" s="4" t="s">
        <v>405</v>
      </c>
      <c r="C419" s="2" t="s">
        <v>19</v>
      </c>
      <c r="D419" s="2" t="s">
        <v>16</v>
      </c>
      <c r="E419" s="2" t="s">
        <v>377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328</v>
      </c>
      <c r="L419" s="6">
        <v>328</v>
      </c>
      <c r="M419" s="6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7">
        <v>11.5</v>
      </c>
      <c r="W419" s="2" t="s">
        <v>256</v>
      </c>
    </row>
    <row r="420" spans="1:23" s="1" customFormat="1" ht="19.2" customHeight="1" x14ac:dyDescent="0.2">
      <c r="A420" s="4" t="s">
        <v>304</v>
      </c>
      <c r="B420" s="4" t="s">
        <v>405</v>
      </c>
      <c r="C420" s="2" t="s">
        <v>19</v>
      </c>
      <c r="D420" s="2" t="s">
        <v>16</v>
      </c>
      <c r="E420" s="2" t="s">
        <v>13</v>
      </c>
      <c r="F420" s="5">
        <v>328</v>
      </c>
      <c r="G420" s="5">
        <v>328</v>
      </c>
      <c r="H420" s="5">
        <v>0</v>
      </c>
      <c r="I420" s="5">
        <v>0</v>
      </c>
      <c r="J420" s="5">
        <v>0</v>
      </c>
      <c r="K420" s="5">
        <v>0</v>
      </c>
      <c r="L420" s="6">
        <v>0</v>
      </c>
      <c r="M420" s="6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7">
        <v>0</v>
      </c>
      <c r="W420" s="2" t="s">
        <v>14</v>
      </c>
    </row>
    <row r="421" spans="1:23" s="1" customFormat="1" ht="19.2" customHeight="1" x14ac:dyDescent="0.2">
      <c r="A421" s="4" t="s">
        <v>304</v>
      </c>
      <c r="B421" s="4" t="s">
        <v>405</v>
      </c>
      <c r="C421" s="2" t="s">
        <v>13</v>
      </c>
      <c r="D421" s="2" t="s">
        <v>46</v>
      </c>
      <c r="E421" s="2" t="s">
        <v>376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6">
        <v>0</v>
      </c>
      <c r="M421" s="6">
        <v>0</v>
      </c>
      <c r="N421" s="5">
        <v>0</v>
      </c>
      <c r="O421" s="5">
        <v>0</v>
      </c>
      <c r="P421" s="5">
        <v>0</v>
      </c>
      <c r="Q421" s="5">
        <v>3</v>
      </c>
      <c r="R421" s="5">
        <v>1</v>
      </c>
      <c r="S421" s="5">
        <v>4</v>
      </c>
      <c r="T421" s="5">
        <v>4</v>
      </c>
      <c r="U421" s="5">
        <v>0</v>
      </c>
      <c r="V421" s="7">
        <v>0</v>
      </c>
      <c r="W421" s="2" t="s">
        <v>14</v>
      </c>
    </row>
    <row r="422" spans="1:23" s="1" customFormat="1" ht="19.2" customHeight="1" x14ac:dyDescent="0.2">
      <c r="A422" s="4" t="s">
        <v>304</v>
      </c>
      <c r="B422" s="4" t="s">
        <v>404</v>
      </c>
      <c r="C422" s="2" t="s">
        <v>11</v>
      </c>
      <c r="D422" s="2" t="s">
        <v>16</v>
      </c>
      <c r="E422" s="2" t="s">
        <v>378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6">
        <v>0</v>
      </c>
      <c r="M422" s="6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1527</v>
      </c>
      <c r="T422" s="5">
        <v>0</v>
      </c>
      <c r="U422" s="5">
        <v>1527</v>
      </c>
      <c r="V422" s="7">
        <v>5578.8</v>
      </c>
      <c r="W422" s="2" t="s">
        <v>257</v>
      </c>
    </row>
    <row r="423" spans="1:23" s="1" customFormat="1" ht="19.2" customHeight="1" x14ac:dyDescent="0.2">
      <c r="A423" s="4" t="s">
        <v>304</v>
      </c>
      <c r="B423" s="4" t="s">
        <v>404</v>
      </c>
      <c r="C423" s="2" t="s">
        <v>11</v>
      </c>
      <c r="D423" s="2" t="s">
        <v>16</v>
      </c>
      <c r="E423" s="2" t="s">
        <v>379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1534</v>
      </c>
      <c r="L423" s="6">
        <v>1534</v>
      </c>
      <c r="M423" s="6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7">
        <v>52.766666666666701</v>
      </c>
      <c r="W423" s="2" t="s">
        <v>258</v>
      </c>
    </row>
    <row r="424" spans="1:23" s="1" customFormat="1" ht="19.2" customHeight="1" x14ac:dyDescent="0.2">
      <c r="A424" s="4" t="s">
        <v>304</v>
      </c>
      <c r="B424" s="4" t="s">
        <v>404</v>
      </c>
      <c r="C424" s="2" t="s">
        <v>11</v>
      </c>
      <c r="D424" s="2" t="s">
        <v>16</v>
      </c>
      <c r="E424" s="2" t="s">
        <v>13</v>
      </c>
      <c r="F424" s="5">
        <v>1534</v>
      </c>
      <c r="G424" s="5">
        <v>1534</v>
      </c>
      <c r="H424" s="5">
        <v>0</v>
      </c>
      <c r="I424" s="5">
        <v>0</v>
      </c>
      <c r="J424" s="5">
        <v>0</v>
      </c>
      <c r="K424" s="5">
        <v>0</v>
      </c>
      <c r="L424" s="6">
        <v>0</v>
      </c>
      <c r="M424" s="6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7">
        <v>0</v>
      </c>
      <c r="W424" s="2" t="s">
        <v>14</v>
      </c>
    </row>
    <row r="425" spans="1:23" s="1" customFormat="1" ht="19.2" customHeight="1" x14ac:dyDescent="0.2">
      <c r="A425" s="4" t="s">
        <v>304</v>
      </c>
      <c r="B425" s="4" t="s">
        <v>404</v>
      </c>
      <c r="C425" s="2" t="s">
        <v>17</v>
      </c>
      <c r="D425" s="2" t="s">
        <v>18</v>
      </c>
      <c r="E425" s="2" t="s">
        <v>378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6">
        <v>0</v>
      </c>
      <c r="M425" s="6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14</v>
      </c>
      <c r="T425" s="5">
        <v>0</v>
      </c>
      <c r="U425" s="5">
        <v>14</v>
      </c>
      <c r="V425" s="7">
        <v>56.066666666666698</v>
      </c>
      <c r="W425" s="2" t="s">
        <v>259</v>
      </c>
    </row>
    <row r="426" spans="1:23" s="1" customFormat="1" ht="19.2" customHeight="1" x14ac:dyDescent="0.2">
      <c r="A426" s="4" t="s">
        <v>304</v>
      </c>
      <c r="B426" s="4" t="s">
        <v>404</v>
      </c>
      <c r="C426" s="2" t="s">
        <v>17</v>
      </c>
      <c r="D426" s="2" t="s">
        <v>18</v>
      </c>
      <c r="E426" s="2" t="s">
        <v>379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14</v>
      </c>
      <c r="L426" s="6">
        <v>14</v>
      </c>
      <c r="M426" s="6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7">
        <v>0.45</v>
      </c>
      <c r="W426" s="2" t="s">
        <v>64</v>
      </c>
    </row>
    <row r="427" spans="1:23" s="1" customFormat="1" ht="19.2" customHeight="1" x14ac:dyDescent="0.2">
      <c r="A427" s="4" t="s">
        <v>304</v>
      </c>
      <c r="B427" s="4" t="s">
        <v>404</v>
      </c>
      <c r="C427" s="2" t="s">
        <v>17</v>
      </c>
      <c r="D427" s="2" t="s">
        <v>18</v>
      </c>
      <c r="E427" s="2" t="s">
        <v>13</v>
      </c>
      <c r="F427" s="5">
        <v>14</v>
      </c>
      <c r="G427" s="5">
        <v>14</v>
      </c>
      <c r="H427" s="5">
        <v>0</v>
      </c>
      <c r="I427" s="5">
        <v>0</v>
      </c>
      <c r="J427" s="5">
        <v>0</v>
      </c>
      <c r="K427" s="5">
        <v>0</v>
      </c>
      <c r="L427" s="6">
        <v>0</v>
      </c>
      <c r="M427" s="6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7">
        <v>0</v>
      </c>
      <c r="W427" s="2" t="s">
        <v>14</v>
      </c>
    </row>
    <row r="428" spans="1:23" s="1" customFormat="1" ht="19.2" customHeight="1" x14ac:dyDescent="0.2">
      <c r="A428" s="4" t="s">
        <v>304</v>
      </c>
      <c r="B428" s="4" t="s">
        <v>404</v>
      </c>
      <c r="C428" s="2" t="s">
        <v>19</v>
      </c>
      <c r="D428" s="2" t="s">
        <v>16</v>
      </c>
      <c r="E428" s="2" t="s">
        <v>378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6">
        <v>0</v>
      </c>
      <c r="M428" s="6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1136</v>
      </c>
      <c r="T428" s="5">
        <v>0</v>
      </c>
      <c r="U428" s="5">
        <v>1136</v>
      </c>
      <c r="V428" s="7">
        <v>3620.3166666666698</v>
      </c>
      <c r="W428" s="2" t="s">
        <v>260</v>
      </c>
    </row>
    <row r="429" spans="1:23" s="1" customFormat="1" ht="19.2" customHeight="1" x14ac:dyDescent="0.2">
      <c r="A429" s="4" t="s">
        <v>304</v>
      </c>
      <c r="B429" s="4" t="s">
        <v>404</v>
      </c>
      <c r="C429" s="2" t="s">
        <v>19</v>
      </c>
      <c r="D429" s="2" t="s">
        <v>16</v>
      </c>
      <c r="E429" s="2" t="s">
        <v>379</v>
      </c>
      <c r="F429" s="5">
        <v>0</v>
      </c>
      <c r="G429" s="5">
        <v>0</v>
      </c>
      <c r="H429" s="5">
        <v>0</v>
      </c>
      <c r="I429" s="5">
        <v>0</v>
      </c>
      <c r="J429" s="5">
        <v>0</v>
      </c>
      <c r="K429" s="5">
        <v>1144</v>
      </c>
      <c r="L429" s="6">
        <v>1144</v>
      </c>
      <c r="M429" s="6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7">
        <v>39.8333333333333</v>
      </c>
      <c r="W429" s="2" t="s">
        <v>261</v>
      </c>
    </row>
    <row r="430" spans="1:23" s="1" customFormat="1" ht="19.2" customHeight="1" x14ac:dyDescent="0.2">
      <c r="A430" s="4" t="s">
        <v>304</v>
      </c>
      <c r="B430" s="4" t="s">
        <v>404</v>
      </c>
      <c r="C430" s="2" t="s">
        <v>19</v>
      </c>
      <c r="D430" s="2" t="s">
        <v>16</v>
      </c>
      <c r="E430" s="2" t="s">
        <v>13</v>
      </c>
      <c r="F430" s="5">
        <v>1144</v>
      </c>
      <c r="G430" s="5">
        <v>1144</v>
      </c>
      <c r="H430" s="5">
        <v>0</v>
      </c>
      <c r="I430" s="5">
        <v>0</v>
      </c>
      <c r="J430" s="5">
        <v>0</v>
      </c>
      <c r="K430" s="5">
        <v>0</v>
      </c>
      <c r="L430" s="6">
        <v>0</v>
      </c>
      <c r="M430" s="6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7">
        <v>0</v>
      </c>
      <c r="W430" s="2" t="s">
        <v>14</v>
      </c>
    </row>
    <row r="431" spans="1:23" s="1" customFormat="1" ht="19.2" customHeight="1" x14ac:dyDescent="0.2">
      <c r="A431" s="4" t="s">
        <v>304</v>
      </c>
      <c r="B431" s="4" t="s">
        <v>404</v>
      </c>
      <c r="C431" s="2" t="s">
        <v>13</v>
      </c>
      <c r="D431" s="2" t="s">
        <v>46</v>
      </c>
      <c r="E431" s="2" t="s">
        <v>378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6">
        <v>0</v>
      </c>
      <c r="M431" s="6">
        <v>0</v>
      </c>
      <c r="N431" s="5">
        <v>0</v>
      </c>
      <c r="O431" s="5">
        <v>0</v>
      </c>
      <c r="P431" s="5">
        <v>0</v>
      </c>
      <c r="Q431" s="5">
        <v>7</v>
      </c>
      <c r="R431" s="5">
        <v>2</v>
      </c>
      <c r="S431" s="5">
        <v>9</v>
      </c>
      <c r="T431" s="5">
        <v>9</v>
      </c>
      <c r="U431" s="5">
        <v>0</v>
      </c>
      <c r="V431" s="7">
        <v>0</v>
      </c>
      <c r="W431" s="2" t="s">
        <v>14</v>
      </c>
    </row>
    <row r="432" spans="1:23" s="1" customFormat="1" ht="19.2" customHeight="1" x14ac:dyDescent="0.2">
      <c r="A432" s="4" t="s">
        <v>304</v>
      </c>
      <c r="B432" s="4" t="s">
        <v>404</v>
      </c>
      <c r="C432" s="2" t="s">
        <v>13</v>
      </c>
      <c r="D432" s="2" t="s">
        <v>46</v>
      </c>
      <c r="E432" s="2" t="s">
        <v>379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4</v>
      </c>
      <c r="L432" s="6">
        <v>0</v>
      </c>
      <c r="M432" s="6">
        <v>4</v>
      </c>
      <c r="N432" s="5">
        <v>0</v>
      </c>
      <c r="O432" s="5">
        <v>0</v>
      </c>
      <c r="P432" s="5">
        <v>0</v>
      </c>
      <c r="Q432" s="5">
        <v>2</v>
      </c>
      <c r="R432" s="5">
        <v>2</v>
      </c>
      <c r="S432" s="5">
        <v>0</v>
      </c>
      <c r="T432" s="5">
        <v>0</v>
      </c>
      <c r="U432" s="5">
        <v>0</v>
      </c>
      <c r="V432" s="7">
        <v>0</v>
      </c>
      <c r="W432" s="2" t="s">
        <v>14</v>
      </c>
    </row>
    <row r="433" spans="1:23" s="1" customFormat="1" ht="19.2" customHeight="1" x14ac:dyDescent="0.2">
      <c r="A433" s="4" t="s">
        <v>304</v>
      </c>
      <c r="B433" s="4" t="s">
        <v>404</v>
      </c>
      <c r="C433" s="2" t="s">
        <v>13</v>
      </c>
      <c r="D433" s="2" t="s">
        <v>46</v>
      </c>
      <c r="E433" s="2" t="s">
        <v>13</v>
      </c>
      <c r="F433" s="5">
        <v>4</v>
      </c>
      <c r="G433" s="5">
        <v>0</v>
      </c>
      <c r="H433" s="5">
        <v>4</v>
      </c>
      <c r="I433" s="5">
        <v>0</v>
      </c>
      <c r="J433" s="5">
        <v>0</v>
      </c>
      <c r="K433" s="5">
        <v>0</v>
      </c>
      <c r="L433" s="6">
        <v>0</v>
      </c>
      <c r="M433" s="6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7">
        <v>0</v>
      </c>
      <c r="W433" s="2" t="s">
        <v>14</v>
      </c>
    </row>
    <row r="434" spans="1:23" s="1" customFormat="1" ht="19.2" customHeight="1" x14ac:dyDescent="0.2">
      <c r="A434" s="4" t="s">
        <v>304</v>
      </c>
      <c r="B434" s="4" t="s">
        <v>408</v>
      </c>
      <c r="C434" s="2" t="s">
        <v>11</v>
      </c>
      <c r="D434" s="2" t="s">
        <v>16</v>
      </c>
      <c r="E434" s="2" t="s">
        <v>380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72</v>
      </c>
      <c r="L434" s="6">
        <v>72</v>
      </c>
      <c r="M434" s="6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7">
        <v>37.4166666666667</v>
      </c>
      <c r="W434" s="2" t="s">
        <v>262</v>
      </c>
    </row>
    <row r="435" spans="1:23" s="1" customFormat="1" ht="19.2" customHeight="1" x14ac:dyDescent="0.2">
      <c r="A435" s="4" t="s">
        <v>304</v>
      </c>
      <c r="B435" s="4" t="s">
        <v>408</v>
      </c>
      <c r="C435" s="2" t="s">
        <v>11</v>
      </c>
      <c r="D435" s="2" t="s">
        <v>16</v>
      </c>
      <c r="E435" s="2" t="s">
        <v>13</v>
      </c>
      <c r="F435" s="5">
        <v>72</v>
      </c>
      <c r="G435" s="5">
        <v>72</v>
      </c>
      <c r="H435" s="5">
        <v>0</v>
      </c>
      <c r="I435" s="5">
        <v>0</v>
      </c>
      <c r="J435" s="5">
        <v>0</v>
      </c>
      <c r="K435" s="5">
        <v>0</v>
      </c>
      <c r="L435" s="6">
        <v>0</v>
      </c>
      <c r="M435" s="6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7">
        <v>0</v>
      </c>
      <c r="W435" s="2" t="s">
        <v>14</v>
      </c>
    </row>
    <row r="436" spans="1:23" s="1" customFormat="1" ht="19.2" customHeight="1" x14ac:dyDescent="0.2">
      <c r="A436" s="4" t="s">
        <v>304</v>
      </c>
      <c r="B436" s="4" t="s">
        <v>408</v>
      </c>
      <c r="C436" s="2" t="s">
        <v>19</v>
      </c>
      <c r="D436" s="2" t="s">
        <v>16</v>
      </c>
      <c r="E436" s="2" t="s">
        <v>380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23</v>
      </c>
      <c r="L436" s="6">
        <v>23</v>
      </c>
      <c r="M436" s="6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7">
        <v>12.3166666666667</v>
      </c>
      <c r="W436" s="2" t="s">
        <v>263</v>
      </c>
    </row>
    <row r="437" spans="1:23" s="1" customFormat="1" ht="19.2" customHeight="1" x14ac:dyDescent="0.2">
      <c r="A437" s="4" t="s">
        <v>304</v>
      </c>
      <c r="B437" s="4" t="s">
        <v>408</v>
      </c>
      <c r="C437" s="2" t="s">
        <v>19</v>
      </c>
      <c r="D437" s="2" t="s">
        <v>16</v>
      </c>
      <c r="E437" s="2" t="s">
        <v>13</v>
      </c>
      <c r="F437" s="5">
        <v>23</v>
      </c>
      <c r="G437" s="5">
        <v>23</v>
      </c>
      <c r="H437" s="5">
        <v>0</v>
      </c>
      <c r="I437" s="5">
        <v>0</v>
      </c>
      <c r="J437" s="5">
        <v>0</v>
      </c>
      <c r="K437" s="5">
        <v>0</v>
      </c>
      <c r="L437" s="6">
        <v>0</v>
      </c>
      <c r="M437" s="6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7">
        <v>0</v>
      </c>
      <c r="W437" s="2" t="s">
        <v>14</v>
      </c>
    </row>
    <row r="438" spans="1:23" s="1" customFormat="1" ht="19.2" customHeight="1" x14ac:dyDescent="0.2">
      <c r="A438" s="4" t="s">
        <v>304</v>
      </c>
      <c r="B438" s="4" t="s">
        <v>403</v>
      </c>
      <c r="C438" s="2" t="s">
        <v>11</v>
      </c>
      <c r="D438" s="2" t="s">
        <v>12</v>
      </c>
      <c r="E438" s="2" t="s">
        <v>381</v>
      </c>
      <c r="F438" s="5">
        <v>0</v>
      </c>
      <c r="G438" s="5">
        <v>0</v>
      </c>
      <c r="H438" s="5">
        <v>0</v>
      </c>
      <c r="I438" s="5">
        <v>0</v>
      </c>
      <c r="J438" s="5">
        <v>0</v>
      </c>
      <c r="K438" s="5">
        <v>0</v>
      </c>
      <c r="L438" s="6">
        <v>0</v>
      </c>
      <c r="M438" s="6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14</v>
      </c>
      <c r="T438" s="5">
        <v>0</v>
      </c>
      <c r="U438" s="5">
        <v>14</v>
      </c>
      <c r="V438" s="7">
        <v>44.216666666666697</v>
      </c>
      <c r="W438" s="2" t="s">
        <v>264</v>
      </c>
    </row>
    <row r="439" spans="1:23" s="1" customFormat="1" ht="19.2" customHeight="1" x14ac:dyDescent="0.2">
      <c r="A439" s="4" t="s">
        <v>304</v>
      </c>
      <c r="B439" s="4" t="s">
        <v>403</v>
      </c>
      <c r="C439" s="2" t="s">
        <v>11</v>
      </c>
      <c r="D439" s="2" t="s">
        <v>12</v>
      </c>
      <c r="E439" s="2" t="s">
        <v>382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14</v>
      </c>
      <c r="L439" s="6">
        <v>14</v>
      </c>
      <c r="M439" s="6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7">
        <v>0.5</v>
      </c>
      <c r="W439" s="2" t="s">
        <v>51</v>
      </c>
    </row>
    <row r="440" spans="1:23" s="1" customFormat="1" ht="19.2" customHeight="1" x14ac:dyDescent="0.2">
      <c r="A440" s="4" t="s">
        <v>304</v>
      </c>
      <c r="B440" s="4" t="s">
        <v>403</v>
      </c>
      <c r="C440" s="2" t="s">
        <v>11</v>
      </c>
      <c r="D440" s="2" t="s">
        <v>12</v>
      </c>
      <c r="E440" s="2" t="s">
        <v>13</v>
      </c>
      <c r="F440" s="5">
        <v>14</v>
      </c>
      <c r="G440" s="5">
        <v>14</v>
      </c>
      <c r="H440" s="5">
        <v>0</v>
      </c>
      <c r="I440" s="5">
        <v>0</v>
      </c>
      <c r="J440" s="5">
        <v>0</v>
      </c>
      <c r="K440" s="5">
        <v>0</v>
      </c>
      <c r="L440" s="6">
        <v>0</v>
      </c>
      <c r="M440" s="6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7">
        <v>0</v>
      </c>
      <c r="W440" s="2" t="s">
        <v>14</v>
      </c>
    </row>
    <row r="441" spans="1:23" s="1" customFormat="1" ht="19.2" customHeight="1" x14ac:dyDescent="0.2">
      <c r="A441" s="4" t="s">
        <v>304</v>
      </c>
      <c r="B441" s="4" t="s">
        <v>403</v>
      </c>
      <c r="C441" s="2" t="s">
        <v>11</v>
      </c>
      <c r="D441" s="2" t="s">
        <v>15</v>
      </c>
      <c r="E441" s="2" t="s">
        <v>381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6">
        <v>0</v>
      </c>
      <c r="M441" s="6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16</v>
      </c>
      <c r="T441" s="5">
        <v>0</v>
      </c>
      <c r="U441" s="5">
        <v>16</v>
      </c>
      <c r="V441" s="7">
        <v>109.833333333333</v>
      </c>
      <c r="W441" s="2" t="s">
        <v>265</v>
      </c>
    </row>
    <row r="442" spans="1:23" s="1" customFormat="1" ht="19.2" customHeight="1" x14ac:dyDescent="0.2">
      <c r="A442" s="4" t="s">
        <v>304</v>
      </c>
      <c r="B442" s="4" t="s">
        <v>403</v>
      </c>
      <c r="C442" s="2" t="s">
        <v>11</v>
      </c>
      <c r="D442" s="2" t="s">
        <v>15</v>
      </c>
      <c r="E442" s="2" t="s">
        <v>382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16</v>
      </c>
      <c r="L442" s="6">
        <v>16</v>
      </c>
      <c r="M442" s="6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7">
        <v>0.56666666666666698</v>
      </c>
      <c r="W442" s="2" t="s">
        <v>72</v>
      </c>
    </row>
    <row r="443" spans="1:23" s="1" customFormat="1" ht="19.2" customHeight="1" x14ac:dyDescent="0.2">
      <c r="A443" s="4" t="s">
        <v>304</v>
      </c>
      <c r="B443" s="4" t="s">
        <v>403</v>
      </c>
      <c r="C443" s="2" t="s">
        <v>11</v>
      </c>
      <c r="D443" s="2" t="s">
        <v>15</v>
      </c>
      <c r="E443" s="2" t="s">
        <v>13</v>
      </c>
      <c r="F443" s="5">
        <v>16</v>
      </c>
      <c r="G443" s="5">
        <v>16</v>
      </c>
      <c r="H443" s="5">
        <v>0</v>
      </c>
      <c r="I443" s="5">
        <v>0</v>
      </c>
      <c r="J443" s="5">
        <v>0</v>
      </c>
      <c r="K443" s="5">
        <v>0</v>
      </c>
      <c r="L443" s="6">
        <v>0</v>
      </c>
      <c r="M443" s="6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7">
        <v>0</v>
      </c>
      <c r="W443" s="2" t="s">
        <v>14</v>
      </c>
    </row>
    <row r="444" spans="1:23" s="1" customFormat="1" ht="19.2" customHeight="1" x14ac:dyDescent="0.2">
      <c r="A444" s="4" t="s">
        <v>304</v>
      </c>
      <c r="B444" s="4" t="s">
        <v>403</v>
      </c>
      <c r="C444" s="2" t="s">
        <v>11</v>
      </c>
      <c r="D444" s="2" t="s">
        <v>16</v>
      </c>
      <c r="E444" s="2" t="s">
        <v>381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6">
        <v>0</v>
      </c>
      <c r="M444" s="6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3043</v>
      </c>
      <c r="T444" s="5">
        <v>0</v>
      </c>
      <c r="U444" s="5">
        <v>3043</v>
      </c>
      <c r="V444" s="7">
        <v>14411.4333333333</v>
      </c>
      <c r="W444" s="2" t="s">
        <v>266</v>
      </c>
    </row>
    <row r="445" spans="1:23" s="1" customFormat="1" ht="19.2" customHeight="1" x14ac:dyDescent="0.2">
      <c r="A445" s="4" t="s">
        <v>304</v>
      </c>
      <c r="B445" s="4" t="s">
        <v>403</v>
      </c>
      <c r="C445" s="2" t="s">
        <v>11</v>
      </c>
      <c r="D445" s="2" t="s">
        <v>16</v>
      </c>
      <c r="E445" s="2" t="s">
        <v>382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3055</v>
      </c>
      <c r="L445" s="6">
        <v>3055</v>
      </c>
      <c r="M445" s="6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7">
        <v>105.86666666666601</v>
      </c>
      <c r="W445" s="2" t="s">
        <v>267</v>
      </c>
    </row>
    <row r="446" spans="1:23" s="1" customFormat="1" ht="19.2" customHeight="1" x14ac:dyDescent="0.2">
      <c r="A446" s="4" t="s">
        <v>304</v>
      </c>
      <c r="B446" s="4" t="s">
        <v>403</v>
      </c>
      <c r="C446" s="2" t="s">
        <v>11</v>
      </c>
      <c r="D446" s="2" t="s">
        <v>16</v>
      </c>
      <c r="E446" s="2" t="s">
        <v>13</v>
      </c>
      <c r="F446" s="5">
        <v>3055</v>
      </c>
      <c r="G446" s="5">
        <v>3055</v>
      </c>
      <c r="H446" s="5">
        <v>0</v>
      </c>
      <c r="I446" s="5">
        <v>0</v>
      </c>
      <c r="J446" s="5">
        <v>0</v>
      </c>
      <c r="K446" s="5">
        <v>0</v>
      </c>
      <c r="L446" s="6">
        <v>0</v>
      </c>
      <c r="M446" s="6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7">
        <v>0</v>
      </c>
      <c r="W446" s="2" t="s">
        <v>14</v>
      </c>
    </row>
    <row r="447" spans="1:23" s="1" customFormat="1" ht="19.2" customHeight="1" x14ac:dyDescent="0.2">
      <c r="A447" s="4" t="s">
        <v>304</v>
      </c>
      <c r="B447" s="4" t="s">
        <v>403</v>
      </c>
      <c r="C447" s="2" t="s">
        <v>17</v>
      </c>
      <c r="D447" s="2" t="s">
        <v>18</v>
      </c>
      <c r="E447" s="2" t="s">
        <v>381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5">
        <v>0</v>
      </c>
      <c r="L447" s="6">
        <v>0</v>
      </c>
      <c r="M447" s="6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64</v>
      </c>
      <c r="T447" s="5">
        <v>0</v>
      </c>
      <c r="U447" s="5">
        <v>64</v>
      </c>
      <c r="V447" s="7">
        <v>259.75</v>
      </c>
      <c r="W447" s="2" t="s">
        <v>268</v>
      </c>
    </row>
    <row r="448" spans="1:23" s="1" customFormat="1" ht="19.2" customHeight="1" x14ac:dyDescent="0.2">
      <c r="A448" s="4" t="s">
        <v>304</v>
      </c>
      <c r="B448" s="4" t="s">
        <v>403</v>
      </c>
      <c r="C448" s="2" t="s">
        <v>17</v>
      </c>
      <c r="D448" s="2" t="s">
        <v>18</v>
      </c>
      <c r="E448" s="2" t="s">
        <v>382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65</v>
      </c>
      <c r="L448" s="6">
        <v>65</v>
      </c>
      <c r="M448" s="6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7">
        <v>2.2000000000000002</v>
      </c>
      <c r="W448" s="2" t="s">
        <v>269</v>
      </c>
    </row>
    <row r="449" spans="1:23" s="1" customFormat="1" ht="19.2" customHeight="1" x14ac:dyDescent="0.2">
      <c r="A449" s="4" t="s">
        <v>304</v>
      </c>
      <c r="B449" s="4" t="s">
        <v>403</v>
      </c>
      <c r="C449" s="2" t="s">
        <v>17</v>
      </c>
      <c r="D449" s="2" t="s">
        <v>18</v>
      </c>
      <c r="E449" s="2" t="s">
        <v>13</v>
      </c>
      <c r="F449" s="5">
        <v>65</v>
      </c>
      <c r="G449" s="5">
        <v>65</v>
      </c>
      <c r="H449" s="5">
        <v>0</v>
      </c>
      <c r="I449" s="5">
        <v>0</v>
      </c>
      <c r="J449" s="5">
        <v>0</v>
      </c>
      <c r="K449" s="5">
        <v>0</v>
      </c>
      <c r="L449" s="6">
        <v>0</v>
      </c>
      <c r="M449" s="6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7">
        <v>0</v>
      </c>
      <c r="W449" s="2" t="s">
        <v>14</v>
      </c>
    </row>
    <row r="450" spans="1:23" s="1" customFormat="1" ht="19.2" customHeight="1" x14ac:dyDescent="0.2">
      <c r="A450" s="4" t="s">
        <v>304</v>
      </c>
      <c r="B450" s="4" t="s">
        <v>403</v>
      </c>
      <c r="C450" s="2" t="s">
        <v>19</v>
      </c>
      <c r="D450" s="2" t="s">
        <v>12</v>
      </c>
      <c r="E450" s="2" t="s">
        <v>381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6">
        <v>0</v>
      </c>
      <c r="M450" s="6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25</v>
      </c>
      <c r="T450" s="5">
        <v>0</v>
      </c>
      <c r="U450" s="5">
        <v>25</v>
      </c>
      <c r="V450" s="7">
        <v>91.766666666666694</v>
      </c>
      <c r="W450" s="2" t="s">
        <v>270</v>
      </c>
    </row>
    <row r="451" spans="1:23" s="1" customFormat="1" ht="19.2" customHeight="1" x14ac:dyDescent="0.2">
      <c r="A451" s="4" t="s">
        <v>304</v>
      </c>
      <c r="B451" s="4" t="s">
        <v>403</v>
      </c>
      <c r="C451" s="2" t="s">
        <v>19</v>
      </c>
      <c r="D451" s="2" t="s">
        <v>12</v>
      </c>
      <c r="E451" s="2" t="s">
        <v>382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27</v>
      </c>
      <c r="L451" s="6">
        <v>27</v>
      </c>
      <c r="M451" s="6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7">
        <v>0.93333333333333302</v>
      </c>
      <c r="W451" s="2" t="s">
        <v>271</v>
      </c>
    </row>
    <row r="452" spans="1:23" s="1" customFormat="1" ht="19.2" customHeight="1" x14ac:dyDescent="0.2">
      <c r="A452" s="4" t="s">
        <v>304</v>
      </c>
      <c r="B452" s="4" t="s">
        <v>403</v>
      </c>
      <c r="C452" s="2" t="s">
        <v>19</v>
      </c>
      <c r="D452" s="2" t="s">
        <v>12</v>
      </c>
      <c r="E452" s="2" t="s">
        <v>13</v>
      </c>
      <c r="F452" s="5">
        <v>27</v>
      </c>
      <c r="G452" s="5">
        <v>27</v>
      </c>
      <c r="H452" s="5">
        <v>0</v>
      </c>
      <c r="I452" s="5">
        <v>0</v>
      </c>
      <c r="J452" s="5">
        <v>0</v>
      </c>
      <c r="K452" s="5">
        <v>0</v>
      </c>
      <c r="L452" s="6">
        <v>0</v>
      </c>
      <c r="M452" s="6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7">
        <v>0</v>
      </c>
      <c r="W452" s="2" t="s">
        <v>14</v>
      </c>
    </row>
    <row r="453" spans="1:23" s="1" customFormat="1" ht="19.2" customHeight="1" x14ac:dyDescent="0.2">
      <c r="A453" s="4" t="s">
        <v>304</v>
      </c>
      <c r="B453" s="4" t="s">
        <v>403</v>
      </c>
      <c r="C453" s="2" t="s">
        <v>19</v>
      </c>
      <c r="D453" s="2" t="s">
        <v>15</v>
      </c>
      <c r="E453" s="2" t="s">
        <v>381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6">
        <v>0</v>
      </c>
      <c r="M453" s="6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29</v>
      </c>
      <c r="T453" s="5">
        <v>0</v>
      </c>
      <c r="U453" s="5">
        <v>29</v>
      </c>
      <c r="V453" s="7">
        <v>99.466666666666697</v>
      </c>
      <c r="W453" s="2" t="s">
        <v>272</v>
      </c>
    </row>
    <row r="454" spans="1:23" s="1" customFormat="1" ht="19.2" customHeight="1" x14ac:dyDescent="0.2">
      <c r="A454" s="4" t="s">
        <v>304</v>
      </c>
      <c r="B454" s="4" t="s">
        <v>403</v>
      </c>
      <c r="C454" s="2" t="s">
        <v>19</v>
      </c>
      <c r="D454" s="2" t="s">
        <v>15</v>
      </c>
      <c r="E454" s="2" t="s">
        <v>382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29</v>
      </c>
      <c r="L454" s="6">
        <v>29</v>
      </c>
      <c r="M454" s="6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7">
        <v>0.96666666666666701</v>
      </c>
      <c r="W454" s="2" t="s">
        <v>78</v>
      </c>
    </row>
    <row r="455" spans="1:23" s="1" customFormat="1" ht="19.2" customHeight="1" x14ac:dyDescent="0.2">
      <c r="A455" s="4" t="s">
        <v>304</v>
      </c>
      <c r="B455" s="4" t="s">
        <v>403</v>
      </c>
      <c r="C455" s="2" t="s">
        <v>19</v>
      </c>
      <c r="D455" s="2" t="s">
        <v>15</v>
      </c>
      <c r="E455" s="2" t="s">
        <v>13</v>
      </c>
      <c r="F455" s="5">
        <v>29</v>
      </c>
      <c r="G455" s="5">
        <v>29</v>
      </c>
      <c r="H455" s="5">
        <v>0</v>
      </c>
      <c r="I455" s="5">
        <v>0</v>
      </c>
      <c r="J455" s="5">
        <v>0</v>
      </c>
      <c r="K455" s="5">
        <v>0</v>
      </c>
      <c r="L455" s="6">
        <v>0</v>
      </c>
      <c r="M455" s="6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7">
        <v>0</v>
      </c>
      <c r="W455" s="2" t="s">
        <v>14</v>
      </c>
    </row>
    <row r="456" spans="1:23" s="1" customFormat="1" ht="19.2" customHeight="1" x14ac:dyDescent="0.2">
      <c r="A456" s="4" t="s">
        <v>304</v>
      </c>
      <c r="B456" s="4" t="s">
        <v>403</v>
      </c>
      <c r="C456" s="2" t="s">
        <v>19</v>
      </c>
      <c r="D456" s="2" t="s">
        <v>16</v>
      </c>
      <c r="E456" s="2" t="s">
        <v>381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6">
        <v>0</v>
      </c>
      <c r="M456" s="6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4050</v>
      </c>
      <c r="T456" s="5">
        <v>0</v>
      </c>
      <c r="U456" s="5">
        <v>4050</v>
      </c>
      <c r="V456" s="7">
        <v>18268.75</v>
      </c>
      <c r="W456" s="2" t="s">
        <v>273</v>
      </c>
    </row>
    <row r="457" spans="1:23" s="1" customFormat="1" ht="19.2" customHeight="1" x14ac:dyDescent="0.2">
      <c r="A457" s="4" t="s">
        <v>304</v>
      </c>
      <c r="B457" s="4" t="s">
        <v>403</v>
      </c>
      <c r="C457" s="2" t="s">
        <v>19</v>
      </c>
      <c r="D457" s="2" t="s">
        <v>16</v>
      </c>
      <c r="E457" s="2" t="s">
        <v>382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4082</v>
      </c>
      <c r="L457" s="6">
        <v>4082</v>
      </c>
      <c r="M457" s="6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7">
        <v>140.416666666666</v>
      </c>
      <c r="W457" s="2" t="s">
        <v>274</v>
      </c>
    </row>
    <row r="458" spans="1:23" s="1" customFormat="1" ht="19.2" customHeight="1" x14ac:dyDescent="0.2">
      <c r="A458" s="4" t="s">
        <v>304</v>
      </c>
      <c r="B458" s="4" t="s">
        <v>403</v>
      </c>
      <c r="C458" s="2" t="s">
        <v>19</v>
      </c>
      <c r="D458" s="2" t="s">
        <v>16</v>
      </c>
      <c r="E458" s="2" t="s">
        <v>13</v>
      </c>
      <c r="F458" s="5">
        <v>4082</v>
      </c>
      <c r="G458" s="5">
        <v>4082</v>
      </c>
      <c r="H458" s="5">
        <v>0</v>
      </c>
      <c r="I458" s="5">
        <v>0</v>
      </c>
      <c r="J458" s="5">
        <v>0</v>
      </c>
      <c r="K458" s="5">
        <v>0</v>
      </c>
      <c r="L458" s="6">
        <v>0</v>
      </c>
      <c r="M458" s="6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7">
        <v>0</v>
      </c>
      <c r="W458" s="2" t="s">
        <v>14</v>
      </c>
    </row>
    <row r="459" spans="1:23" s="1" customFormat="1" ht="19.2" customHeight="1" x14ac:dyDescent="0.2">
      <c r="A459" s="4" t="s">
        <v>304</v>
      </c>
      <c r="B459" s="4" t="s">
        <v>403</v>
      </c>
      <c r="C459" s="2" t="s">
        <v>13</v>
      </c>
      <c r="D459" s="2" t="s">
        <v>46</v>
      </c>
      <c r="E459" s="2" t="s">
        <v>381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6">
        <v>0</v>
      </c>
      <c r="M459" s="6">
        <v>0</v>
      </c>
      <c r="N459" s="5">
        <v>0</v>
      </c>
      <c r="O459" s="5">
        <v>0</v>
      </c>
      <c r="P459" s="5">
        <v>0</v>
      </c>
      <c r="Q459" s="5">
        <v>16</v>
      </c>
      <c r="R459" s="5">
        <v>3</v>
      </c>
      <c r="S459" s="5">
        <v>19</v>
      </c>
      <c r="T459" s="5">
        <v>19</v>
      </c>
      <c r="U459" s="5">
        <v>0</v>
      </c>
      <c r="V459" s="7">
        <v>0</v>
      </c>
      <c r="W459" s="2" t="s">
        <v>14</v>
      </c>
    </row>
    <row r="460" spans="1:23" s="1" customFormat="1" ht="19.2" customHeight="1" x14ac:dyDescent="0.2">
      <c r="A460" s="4" t="s">
        <v>304</v>
      </c>
      <c r="B460" s="4" t="s">
        <v>403</v>
      </c>
      <c r="C460" s="2" t="s">
        <v>13</v>
      </c>
      <c r="D460" s="2" t="s">
        <v>46</v>
      </c>
      <c r="E460" s="2" t="s">
        <v>382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12</v>
      </c>
      <c r="L460" s="6">
        <v>0</v>
      </c>
      <c r="M460" s="6">
        <v>12</v>
      </c>
      <c r="N460" s="5">
        <v>0</v>
      </c>
      <c r="O460" s="5">
        <v>0</v>
      </c>
      <c r="P460" s="5">
        <v>0</v>
      </c>
      <c r="Q460" s="5">
        <v>3</v>
      </c>
      <c r="R460" s="5">
        <v>9</v>
      </c>
      <c r="S460" s="5">
        <v>0</v>
      </c>
      <c r="T460" s="5">
        <v>0</v>
      </c>
      <c r="U460" s="5">
        <v>0</v>
      </c>
      <c r="V460" s="7">
        <v>0</v>
      </c>
      <c r="W460" s="2" t="s">
        <v>14</v>
      </c>
    </row>
    <row r="461" spans="1:23" s="1" customFormat="1" ht="19.2" customHeight="1" x14ac:dyDescent="0.2">
      <c r="A461" s="4" t="s">
        <v>304</v>
      </c>
      <c r="B461" s="4" t="s">
        <v>403</v>
      </c>
      <c r="C461" s="2" t="s">
        <v>13</v>
      </c>
      <c r="D461" s="2" t="s">
        <v>46</v>
      </c>
      <c r="E461" s="2" t="s">
        <v>13</v>
      </c>
      <c r="F461" s="5">
        <v>12</v>
      </c>
      <c r="G461" s="5">
        <v>0</v>
      </c>
      <c r="H461" s="5">
        <v>12</v>
      </c>
      <c r="I461" s="5">
        <v>0</v>
      </c>
      <c r="J461" s="5">
        <v>0</v>
      </c>
      <c r="K461" s="5">
        <v>0</v>
      </c>
      <c r="L461" s="6">
        <v>0</v>
      </c>
      <c r="M461" s="6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7">
        <v>0</v>
      </c>
      <c r="W461" s="2" t="s">
        <v>14</v>
      </c>
    </row>
    <row r="462" spans="1:23" s="1" customFormat="1" ht="19.2" customHeight="1" x14ac:dyDescent="0.2">
      <c r="A462" s="4" t="s">
        <v>304</v>
      </c>
      <c r="B462" s="4" t="s">
        <v>402</v>
      </c>
      <c r="C462" s="2" t="s">
        <v>11</v>
      </c>
      <c r="D462" s="2" t="s">
        <v>12</v>
      </c>
      <c r="E462" s="2" t="s">
        <v>383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6">
        <v>0</v>
      </c>
      <c r="M462" s="6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22</v>
      </c>
      <c r="T462" s="5">
        <v>0</v>
      </c>
      <c r="U462" s="5">
        <v>22</v>
      </c>
      <c r="V462" s="7">
        <v>145.55000000000001</v>
      </c>
      <c r="W462" s="2" t="s">
        <v>275</v>
      </c>
    </row>
    <row r="463" spans="1:23" s="1" customFormat="1" ht="19.2" customHeight="1" x14ac:dyDescent="0.2">
      <c r="A463" s="4" t="s">
        <v>304</v>
      </c>
      <c r="B463" s="4" t="s">
        <v>402</v>
      </c>
      <c r="C463" s="2" t="s">
        <v>11</v>
      </c>
      <c r="D463" s="2" t="s">
        <v>12</v>
      </c>
      <c r="E463" s="2" t="s">
        <v>384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22</v>
      </c>
      <c r="L463" s="6">
        <v>22</v>
      </c>
      <c r="M463" s="6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7">
        <v>0.76666666666666705</v>
      </c>
      <c r="W463" s="2" t="s">
        <v>65</v>
      </c>
    </row>
    <row r="464" spans="1:23" s="1" customFormat="1" ht="19.2" customHeight="1" x14ac:dyDescent="0.2">
      <c r="A464" s="4" t="s">
        <v>304</v>
      </c>
      <c r="B464" s="4" t="s">
        <v>402</v>
      </c>
      <c r="C464" s="2" t="s">
        <v>11</v>
      </c>
      <c r="D464" s="2" t="s">
        <v>12</v>
      </c>
      <c r="E464" s="2" t="s">
        <v>13</v>
      </c>
      <c r="F464" s="5">
        <v>22</v>
      </c>
      <c r="G464" s="5">
        <v>22</v>
      </c>
      <c r="H464" s="5">
        <v>0</v>
      </c>
      <c r="I464" s="5">
        <v>0</v>
      </c>
      <c r="J464" s="5">
        <v>0</v>
      </c>
      <c r="K464" s="5">
        <v>0</v>
      </c>
      <c r="L464" s="6">
        <v>0</v>
      </c>
      <c r="M464" s="6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7">
        <v>0</v>
      </c>
      <c r="W464" s="2" t="s">
        <v>14</v>
      </c>
    </row>
    <row r="465" spans="1:23" s="1" customFormat="1" ht="19.2" customHeight="1" x14ac:dyDescent="0.2">
      <c r="A465" s="4" t="s">
        <v>304</v>
      </c>
      <c r="B465" s="4" t="s">
        <v>402</v>
      </c>
      <c r="C465" s="2" t="s">
        <v>11</v>
      </c>
      <c r="D465" s="2" t="s">
        <v>15</v>
      </c>
      <c r="E465" s="2" t="s">
        <v>383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6">
        <v>0</v>
      </c>
      <c r="M465" s="6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13</v>
      </c>
      <c r="T465" s="5">
        <v>0</v>
      </c>
      <c r="U465" s="5">
        <v>13</v>
      </c>
      <c r="V465" s="7">
        <v>81.816666666666706</v>
      </c>
      <c r="W465" s="2" t="s">
        <v>276</v>
      </c>
    </row>
    <row r="466" spans="1:23" s="1" customFormat="1" ht="19.2" customHeight="1" x14ac:dyDescent="0.2">
      <c r="A466" s="4" t="s">
        <v>304</v>
      </c>
      <c r="B466" s="4" t="s">
        <v>402</v>
      </c>
      <c r="C466" s="2" t="s">
        <v>11</v>
      </c>
      <c r="D466" s="2" t="s">
        <v>15</v>
      </c>
      <c r="E466" s="2" t="s">
        <v>384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13</v>
      </c>
      <c r="L466" s="6">
        <v>13</v>
      </c>
      <c r="M466" s="6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7">
        <v>0.46666666666666701</v>
      </c>
      <c r="W466" s="2" t="s">
        <v>70</v>
      </c>
    </row>
    <row r="467" spans="1:23" s="1" customFormat="1" ht="19.2" customHeight="1" x14ac:dyDescent="0.2">
      <c r="A467" s="4" t="s">
        <v>304</v>
      </c>
      <c r="B467" s="4" t="s">
        <v>402</v>
      </c>
      <c r="C467" s="2" t="s">
        <v>11</v>
      </c>
      <c r="D467" s="2" t="s">
        <v>15</v>
      </c>
      <c r="E467" s="2" t="s">
        <v>13</v>
      </c>
      <c r="F467" s="5">
        <v>13</v>
      </c>
      <c r="G467" s="5">
        <v>13</v>
      </c>
      <c r="H467" s="5">
        <v>0</v>
      </c>
      <c r="I467" s="5">
        <v>0</v>
      </c>
      <c r="J467" s="5">
        <v>0</v>
      </c>
      <c r="K467" s="5">
        <v>0</v>
      </c>
      <c r="L467" s="6">
        <v>0</v>
      </c>
      <c r="M467" s="6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7">
        <v>0</v>
      </c>
      <c r="W467" s="2" t="s">
        <v>14</v>
      </c>
    </row>
    <row r="468" spans="1:23" s="1" customFormat="1" ht="19.2" customHeight="1" x14ac:dyDescent="0.2">
      <c r="A468" s="4" t="s">
        <v>304</v>
      </c>
      <c r="B468" s="4" t="s">
        <v>402</v>
      </c>
      <c r="C468" s="2" t="s">
        <v>11</v>
      </c>
      <c r="D468" s="2" t="s">
        <v>16</v>
      </c>
      <c r="E468" s="2" t="s">
        <v>383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6">
        <v>0</v>
      </c>
      <c r="M468" s="6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993</v>
      </c>
      <c r="T468" s="5">
        <v>0</v>
      </c>
      <c r="U468" s="5">
        <v>993</v>
      </c>
      <c r="V468" s="7">
        <v>7569.1166666666704</v>
      </c>
      <c r="W468" s="2" t="s">
        <v>277</v>
      </c>
    </row>
    <row r="469" spans="1:23" s="1" customFormat="1" ht="19.2" customHeight="1" x14ac:dyDescent="0.2">
      <c r="A469" s="4" t="s">
        <v>304</v>
      </c>
      <c r="B469" s="4" t="s">
        <v>402</v>
      </c>
      <c r="C469" s="2" t="s">
        <v>11</v>
      </c>
      <c r="D469" s="2" t="s">
        <v>16</v>
      </c>
      <c r="E469" s="2" t="s">
        <v>384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5">
        <v>996</v>
      </c>
      <c r="L469" s="6">
        <v>996</v>
      </c>
      <c r="M469" s="6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7">
        <v>34.450000000000003</v>
      </c>
      <c r="W469" s="2" t="s">
        <v>278</v>
      </c>
    </row>
    <row r="470" spans="1:23" s="1" customFormat="1" ht="19.2" customHeight="1" x14ac:dyDescent="0.2">
      <c r="A470" s="4" t="s">
        <v>304</v>
      </c>
      <c r="B470" s="4" t="s">
        <v>402</v>
      </c>
      <c r="C470" s="2" t="s">
        <v>11</v>
      </c>
      <c r="D470" s="2" t="s">
        <v>16</v>
      </c>
      <c r="E470" s="2" t="s">
        <v>13</v>
      </c>
      <c r="F470" s="5">
        <v>996</v>
      </c>
      <c r="G470" s="5">
        <v>996</v>
      </c>
      <c r="H470" s="5">
        <v>0</v>
      </c>
      <c r="I470" s="5">
        <v>0</v>
      </c>
      <c r="J470" s="5">
        <v>0</v>
      </c>
      <c r="K470" s="5">
        <v>0</v>
      </c>
      <c r="L470" s="6">
        <v>0</v>
      </c>
      <c r="M470" s="6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7">
        <v>0</v>
      </c>
      <c r="W470" s="2" t="s">
        <v>14</v>
      </c>
    </row>
    <row r="471" spans="1:23" s="1" customFormat="1" ht="19.2" customHeight="1" x14ac:dyDescent="0.2">
      <c r="A471" s="4" t="s">
        <v>304</v>
      </c>
      <c r="B471" s="4" t="s">
        <v>402</v>
      </c>
      <c r="C471" s="2" t="s">
        <v>17</v>
      </c>
      <c r="D471" s="2" t="s">
        <v>18</v>
      </c>
      <c r="E471" s="2" t="s">
        <v>383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6">
        <v>0</v>
      </c>
      <c r="M471" s="6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2</v>
      </c>
      <c r="T471" s="5">
        <v>0</v>
      </c>
      <c r="U471" s="5">
        <v>2</v>
      </c>
      <c r="V471" s="7">
        <v>8.3000000000000007</v>
      </c>
      <c r="W471" s="2" t="s">
        <v>279</v>
      </c>
    </row>
    <row r="472" spans="1:23" s="1" customFormat="1" ht="19.2" customHeight="1" x14ac:dyDescent="0.2">
      <c r="A472" s="4" t="s">
        <v>304</v>
      </c>
      <c r="B472" s="4" t="s">
        <v>402</v>
      </c>
      <c r="C472" s="2" t="s">
        <v>17</v>
      </c>
      <c r="D472" s="2" t="s">
        <v>18</v>
      </c>
      <c r="E472" s="2" t="s">
        <v>384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2</v>
      </c>
      <c r="L472" s="6">
        <v>2</v>
      </c>
      <c r="M472" s="6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7">
        <v>8.3333333333333301E-2</v>
      </c>
      <c r="W472" s="2" t="s">
        <v>55</v>
      </c>
    </row>
    <row r="473" spans="1:23" s="1" customFormat="1" ht="19.2" customHeight="1" x14ac:dyDescent="0.2">
      <c r="A473" s="4" t="s">
        <v>304</v>
      </c>
      <c r="B473" s="4" t="s">
        <v>402</v>
      </c>
      <c r="C473" s="2" t="s">
        <v>17</v>
      </c>
      <c r="D473" s="2" t="s">
        <v>18</v>
      </c>
      <c r="E473" s="2" t="s">
        <v>13</v>
      </c>
      <c r="F473" s="5">
        <v>2</v>
      </c>
      <c r="G473" s="5">
        <v>2</v>
      </c>
      <c r="H473" s="5">
        <v>0</v>
      </c>
      <c r="I473" s="5">
        <v>0</v>
      </c>
      <c r="J473" s="5">
        <v>0</v>
      </c>
      <c r="K473" s="5">
        <v>0</v>
      </c>
      <c r="L473" s="6">
        <v>0</v>
      </c>
      <c r="M473" s="6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7">
        <v>0</v>
      </c>
      <c r="W473" s="2" t="s">
        <v>14</v>
      </c>
    </row>
    <row r="474" spans="1:23" s="1" customFormat="1" ht="19.2" customHeight="1" x14ac:dyDescent="0.2">
      <c r="A474" s="4" t="s">
        <v>304</v>
      </c>
      <c r="B474" s="4" t="s">
        <v>402</v>
      </c>
      <c r="C474" s="2" t="s">
        <v>19</v>
      </c>
      <c r="D474" s="2" t="s">
        <v>12</v>
      </c>
      <c r="E474" s="2" t="s">
        <v>383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6">
        <v>0</v>
      </c>
      <c r="M474" s="6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14</v>
      </c>
      <c r="T474" s="5">
        <v>0</v>
      </c>
      <c r="U474" s="5">
        <v>14</v>
      </c>
      <c r="V474" s="7">
        <v>98.216666666666697</v>
      </c>
      <c r="W474" s="2" t="s">
        <v>280</v>
      </c>
    </row>
    <row r="475" spans="1:23" s="1" customFormat="1" ht="19.2" customHeight="1" x14ac:dyDescent="0.2">
      <c r="A475" s="4" t="s">
        <v>304</v>
      </c>
      <c r="B475" s="4" t="s">
        <v>402</v>
      </c>
      <c r="C475" s="2" t="s">
        <v>19</v>
      </c>
      <c r="D475" s="2" t="s">
        <v>12</v>
      </c>
      <c r="E475" s="2" t="s">
        <v>384</v>
      </c>
      <c r="F475" s="5">
        <v>0</v>
      </c>
      <c r="G475" s="5">
        <v>0</v>
      </c>
      <c r="H475" s="5">
        <v>0</v>
      </c>
      <c r="I475" s="5">
        <v>0</v>
      </c>
      <c r="J475" s="5">
        <v>0</v>
      </c>
      <c r="K475" s="5">
        <v>15</v>
      </c>
      <c r="L475" s="6">
        <v>15</v>
      </c>
      <c r="M475" s="6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7">
        <v>0.46666666666666701</v>
      </c>
      <c r="W475" s="2" t="s">
        <v>70</v>
      </c>
    </row>
    <row r="476" spans="1:23" s="1" customFormat="1" ht="19.2" customHeight="1" x14ac:dyDescent="0.2">
      <c r="A476" s="4" t="s">
        <v>304</v>
      </c>
      <c r="B476" s="4" t="s">
        <v>402</v>
      </c>
      <c r="C476" s="2" t="s">
        <v>19</v>
      </c>
      <c r="D476" s="2" t="s">
        <v>12</v>
      </c>
      <c r="E476" s="2" t="s">
        <v>13</v>
      </c>
      <c r="F476" s="5">
        <v>15</v>
      </c>
      <c r="G476" s="5">
        <v>15</v>
      </c>
      <c r="H476" s="5">
        <v>0</v>
      </c>
      <c r="I476" s="5">
        <v>0</v>
      </c>
      <c r="J476" s="5">
        <v>0</v>
      </c>
      <c r="K476" s="5">
        <v>0</v>
      </c>
      <c r="L476" s="6">
        <v>0</v>
      </c>
      <c r="M476" s="6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7">
        <v>0</v>
      </c>
      <c r="W476" s="2" t="s">
        <v>14</v>
      </c>
    </row>
    <row r="477" spans="1:23" s="1" customFormat="1" ht="19.2" customHeight="1" x14ac:dyDescent="0.2">
      <c r="A477" s="4" t="s">
        <v>304</v>
      </c>
      <c r="B477" s="4" t="s">
        <v>402</v>
      </c>
      <c r="C477" s="2" t="s">
        <v>19</v>
      </c>
      <c r="D477" s="2" t="s">
        <v>15</v>
      </c>
      <c r="E477" s="2" t="s">
        <v>383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6">
        <v>0</v>
      </c>
      <c r="M477" s="6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2</v>
      </c>
      <c r="T477" s="5">
        <v>0</v>
      </c>
      <c r="U477" s="5">
        <v>2</v>
      </c>
      <c r="V477" s="7">
        <v>26.35</v>
      </c>
      <c r="W477" s="2" t="s">
        <v>281</v>
      </c>
    </row>
    <row r="478" spans="1:23" s="1" customFormat="1" ht="19.2" customHeight="1" x14ac:dyDescent="0.2">
      <c r="A478" s="4" t="s">
        <v>304</v>
      </c>
      <c r="B478" s="4" t="s">
        <v>402</v>
      </c>
      <c r="C478" s="2" t="s">
        <v>19</v>
      </c>
      <c r="D478" s="2" t="s">
        <v>15</v>
      </c>
      <c r="E478" s="2" t="s">
        <v>384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2</v>
      </c>
      <c r="L478" s="6">
        <v>2</v>
      </c>
      <c r="M478" s="6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7">
        <v>6.6666666666666693E-2</v>
      </c>
      <c r="W478" s="2" t="s">
        <v>54</v>
      </c>
    </row>
    <row r="479" spans="1:23" s="1" customFormat="1" ht="19.2" customHeight="1" x14ac:dyDescent="0.2">
      <c r="A479" s="4" t="s">
        <v>304</v>
      </c>
      <c r="B479" s="4" t="s">
        <v>402</v>
      </c>
      <c r="C479" s="2" t="s">
        <v>19</v>
      </c>
      <c r="D479" s="2" t="s">
        <v>15</v>
      </c>
      <c r="E479" s="2" t="s">
        <v>13</v>
      </c>
      <c r="F479" s="5">
        <v>2</v>
      </c>
      <c r="G479" s="5">
        <v>2</v>
      </c>
      <c r="H479" s="5">
        <v>0</v>
      </c>
      <c r="I479" s="5">
        <v>0</v>
      </c>
      <c r="J479" s="5">
        <v>0</v>
      </c>
      <c r="K479" s="5">
        <v>0</v>
      </c>
      <c r="L479" s="6">
        <v>0</v>
      </c>
      <c r="M479" s="6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7">
        <v>0</v>
      </c>
      <c r="W479" s="2" t="s">
        <v>14</v>
      </c>
    </row>
    <row r="480" spans="1:23" s="1" customFormat="1" ht="19.2" customHeight="1" x14ac:dyDescent="0.2">
      <c r="A480" s="4" t="s">
        <v>304</v>
      </c>
      <c r="B480" s="4" t="s">
        <v>402</v>
      </c>
      <c r="C480" s="2" t="s">
        <v>19</v>
      </c>
      <c r="D480" s="2" t="s">
        <v>16</v>
      </c>
      <c r="E480" s="2" t="s">
        <v>383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6">
        <v>0</v>
      </c>
      <c r="M480" s="6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309</v>
      </c>
      <c r="T480" s="5">
        <v>0</v>
      </c>
      <c r="U480" s="5">
        <v>309</v>
      </c>
      <c r="V480" s="7">
        <v>2363.4</v>
      </c>
      <c r="W480" s="2" t="s">
        <v>282</v>
      </c>
    </row>
    <row r="481" spans="1:23" s="1" customFormat="1" ht="19.2" customHeight="1" x14ac:dyDescent="0.2">
      <c r="A481" s="4" t="s">
        <v>304</v>
      </c>
      <c r="B481" s="4" t="s">
        <v>402</v>
      </c>
      <c r="C481" s="2" t="s">
        <v>19</v>
      </c>
      <c r="D481" s="2" t="s">
        <v>16</v>
      </c>
      <c r="E481" s="2" t="s">
        <v>384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309</v>
      </c>
      <c r="L481" s="6">
        <v>309</v>
      </c>
      <c r="M481" s="6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7">
        <v>10.55</v>
      </c>
      <c r="W481" s="2" t="s">
        <v>283</v>
      </c>
    </row>
    <row r="482" spans="1:23" s="1" customFormat="1" ht="19.2" customHeight="1" x14ac:dyDescent="0.2">
      <c r="A482" s="4" t="s">
        <v>304</v>
      </c>
      <c r="B482" s="4" t="s">
        <v>402</v>
      </c>
      <c r="C482" s="2" t="s">
        <v>19</v>
      </c>
      <c r="D482" s="2" t="s">
        <v>16</v>
      </c>
      <c r="E482" s="2" t="s">
        <v>13</v>
      </c>
      <c r="F482" s="5">
        <v>309</v>
      </c>
      <c r="G482" s="5">
        <v>309</v>
      </c>
      <c r="H482" s="5">
        <v>0</v>
      </c>
      <c r="I482" s="5">
        <v>0</v>
      </c>
      <c r="J482" s="5">
        <v>0</v>
      </c>
      <c r="K482" s="5">
        <v>0</v>
      </c>
      <c r="L482" s="6">
        <v>0</v>
      </c>
      <c r="M482" s="6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7">
        <v>0</v>
      </c>
      <c r="W482" s="2" t="s">
        <v>14</v>
      </c>
    </row>
    <row r="483" spans="1:23" s="1" customFormat="1" ht="19.2" customHeight="1" x14ac:dyDescent="0.2">
      <c r="A483" s="4" t="s">
        <v>304</v>
      </c>
      <c r="B483" s="4" t="s">
        <v>402</v>
      </c>
      <c r="C483" s="2" t="s">
        <v>13</v>
      </c>
      <c r="D483" s="2" t="s">
        <v>46</v>
      </c>
      <c r="E483" s="2" t="s">
        <v>383</v>
      </c>
      <c r="F483" s="5">
        <v>0</v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  <c r="L483" s="6">
        <v>0</v>
      </c>
      <c r="M483" s="6">
        <v>0</v>
      </c>
      <c r="N483" s="5">
        <v>0</v>
      </c>
      <c r="O483" s="5">
        <v>0</v>
      </c>
      <c r="P483" s="5">
        <v>0</v>
      </c>
      <c r="Q483" s="5">
        <v>2</v>
      </c>
      <c r="R483" s="5">
        <v>0</v>
      </c>
      <c r="S483" s="5">
        <v>2</v>
      </c>
      <c r="T483" s="5">
        <v>2</v>
      </c>
      <c r="U483" s="5">
        <v>0</v>
      </c>
      <c r="V483" s="7">
        <v>0</v>
      </c>
      <c r="W483" s="2" t="s">
        <v>14</v>
      </c>
    </row>
    <row r="484" spans="1:23" s="1" customFormat="1" ht="19.2" customHeight="1" x14ac:dyDescent="0.2">
      <c r="A484" s="4" t="s">
        <v>304</v>
      </c>
      <c r="B484" s="4" t="s">
        <v>402</v>
      </c>
      <c r="C484" s="2" t="s">
        <v>13</v>
      </c>
      <c r="D484" s="2" t="s">
        <v>46</v>
      </c>
      <c r="E484" s="2" t="s">
        <v>384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5">
        <v>1</v>
      </c>
      <c r="L484" s="6">
        <v>0</v>
      </c>
      <c r="M484" s="6">
        <v>1</v>
      </c>
      <c r="N484" s="5">
        <v>0</v>
      </c>
      <c r="O484" s="5">
        <v>0</v>
      </c>
      <c r="P484" s="5">
        <v>0</v>
      </c>
      <c r="Q484" s="5">
        <v>1</v>
      </c>
      <c r="R484" s="5">
        <v>0</v>
      </c>
      <c r="S484" s="5">
        <v>0</v>
      </c>
      <c r="T484" s="5">
        <v>0</v>
      </c>
      <c r="U484" s="5">
        <v>0</v>
      </c>
      <c r="V484" s="7">
        <v>0</v>
      </c>
      <c r="W484" s="2" t="s">
        <v>14</v>
      </c>
    </row>
    <row r="485" spans="1:23" s="1" customFormat="1" ht="19.2" customHeight="1" x14ac:dyDescent="0.2">
      <c r="A485" s="4" t="s">
        <v>304</v>
      </c>
      <c r="B485" s="4" t="s">
        <v>402</v>
      </c>
      <c r="C485" s="2" t="s">
        <v>13</v>
      </c>
      <c r="D485" s="2" t="s">
        <v>46</v>
      </c>
      <c r="E485" s="2" t="s">
        <v>13</v>
      </c>
      <c r="F485" s="5">
        <v>1</v>
      </c>
      <c r="G485" s="5">
        <v>0</v>
      </c>
      <c r="H485" s="5">
        <v>1</v>
      </c>
      <c r="I485" s="5">
        <v>0</v>
      </c>
      <c r="J485" s="5">
        <v>0</v>
      </c>
      <c r="K485" s="5">
        <v>0</v>
      </c>
      <c r="L485" s="6">
        <v>0</v>
      </c>
      <c r="M485" s="6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7">
        <v>0</v>
      </c>
      <c r="W485" s="2" t="s">
        <v>14</v>
      </c>
    </row>
    <row r="486" spans="1:23" s="1" customFormat="1" ht="19.2" customHeight="1" x14ac:dyDescent="0.2">
      <c r="A486" s="4" t="s">
        <v>304</v>
      </c>
      <c r="B486" s="4" t="s">
        <v>401</v>
      </c>
      <c r="C486" s="2" t="s">
        <v>11</v>
      </c>
      <c r="D486" s="2" t="s">
        <v>12</v>
      </c>
      <c r="E486" s="2" t="s">
        <v>385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6">
        <v>0</v>
      </c>
      <c r="M486" s="6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7</v>
      </c>
      <c r="T486" s="5">
        <v>0</v>
      </c>
      <c r="U486" s="5">
        <v>7</v>
      </c>
      <c r="V486" s="7">
        <v>33.700000000000003</v>
      </c>
      <c r="W486" s="2" t="s">
        <v>284</v>
      </c>
    </row>
    <row r="487" spans="1:23" s="1" customFormat="1" ht="19.2" customHeight="1" x14ac:dyDescent="0.2">
      <c r="A487" s="4" t="s">
        <v>304</v>
      </c>
      <c r="B487" s="4" t="s">
        <v>401</v>
      </c>
      <c r="C487" s="2" t="s">
        <v>11</v>
      </c>
      <c r="D487" s="2" t="s">
        <v>12</v>
      </c>
      <c r="E487" s="2" t="s">
        <v>386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7</v>
      </c>
      <c r="L487" s="6">
        <v>7</v>
      </c>
      <c r="M487" s="6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7">
        <v>0.233333333333333</v>
      </c>
      <c r="W487" s="2" t="s">
        <v>49</v>
      </c>
    </row>
    <row r="488" spans="1:23" s="1" customFormat="1" ht="19.2" customHeight="1" x14ac:dyDescent="0.2">
      <c r="A488" s="4" t="s">
        <v>304</v>
      </c>
      <c r="B488" s="4" t="s">
        <v>401</v>
      </c>
      <c r="C488" s="2" t="s">
        <v>11</v>
      </c>
      <c r="D488" s="2" t="s">
        <v>12</v>
      </c>
      <c r="E488" s="2" t="s">
        <v>13</v>
      </c>
      <c r="F488" s="5">
        <v>7</v>
      </c>
      <c r="G488" s="5">
        <v>7</v>
      </c>
      <c r="H488" s="5">
        <v>0</v>
      </c>
      <c r="I488" s="5">
        <v>0</v>
      </c>
      <c r="J488" s="5">
        <v>0</v>
      </c>
      <c r="K488" s="5">
        <v>0</v>
      </c>
      <c r="L488" s="6">
        <v>0</v>
      </c>
      <c r="M488" s="6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7">
        <v>0</v>
      </c>
      <c r="W488" s="2" t="s">
        <v>14</v>
      </c>
    </row>
    <row r="489" spans="1:23" s="1" customFormat="1" ht="19.2" customHeight="1" x14ac:dyDescent="0.2">
      <c r="A489" s="4" t="s">
        <v>304</v>
      </c>
      <c r="B489" s="4" t="s">
        <v>401</v>
      </c>
      <c r="C489" s="2" t="s">
        <v>11</v>
      </c>
      <c r="D489" s="2" t="s">
        <v>15</v>
      </c>
      <c r="E489" s="2" t="s">
        <v>385</v>
      </c>
      <c r="F489" s="5">
        <v>0</v>
      </c>
      <c r="G489" s="5">
        <v>0</v>
      </c>
      <c r="H489" s="5">
        <v>0</v>
      </c>
      <c r="I489" s="5">
        <v>0</v>
      </c>
      <c r="J489" s="5">
        <v>0</v>
      </c>
      <c r="K489" s="5">
        <v>0</v>
      </c>
      <c r="L489" s="6">
        <v>0</v>
      </c>
      <c r="M489" s="6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2</v>
      </c>
      <c r="T489" s="5">
        <v>0</v>
      </c>
      <c r="U489" s="5">
        <v>2</v>
      </c>
      <c r="V489" s="7">
        <v>2.35</v>
      </c>
      <c r="W489" s="2" t="s">
        <v>285</v>
      </c>
    </row>
    <row r="490" spans="1:23" s="1" customFormat="1" ht="19.2" customHeight="1" x14ac:dyDescent="0.2">
      <c r="A490" s="4" t="s">
        <v>304</v>
      </c>
      <c r="B490" s="4" t="s">
        <v>401</v>
      </c>
      <c r="C490" s="2" t="s">
        <v>11</v>
      </c>
      <c r="D490" s="2" t="s">
        <v>15</v>
      </c>
      <c r="E490" s="2" t="s">
        <v>386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3</v>
      </c>
      <c r="L490" s="6">
        <v>3</v>
      </c>
      <c r="M490" s="6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7">
        <v>8.3333333333333398E-2</v>
      </c>
      <c r="W490" s="2" t="s">
        <v>55</v>
      </c>
    </row>
    <row r="491" spans="1:23" s="1" customFormat="1" ht="19.2" customHeight="1" x14ac:dyDescent="0.2">
      <c r="A491" s="4" t="s">
        <v>304</v>
      </c>
      <c r="B491" s="4" t="s">
        <v>401</v>
      </c>
      <c r="C491" s="2" t="s">
        <v>11</v>
      </c>
      <c r="D491" s="2" t="s">
        <v>15</v>
      </c>
      <c r="E491" s="2" t="s">
        <v>13</v>
      </c>
      <c r="F491" s="5">
        <v>3</v>
      </c>
      <c r="G491" s="5">
        <v>3</v>
      </c>
      <c r="H491" s="5">
        <v>0</v>
      </c>
      <c r="I491" s="5">
        <v>0</v>
      </c>
      <c r="J491" s="5">
        <v>0</v>
      </c>
      <c r="K491" s="5">
        <v>0</v>
      </c>
      <c r="L491" s="6">
        <v>0</v>
      </c>
      <c r="M491" s="6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7">
        <v>0</v>
      </c>
      <c r="W491" s="2" t="s">
        <v>14</v>
      </c>
    </row>
    <row r="492" spans="1:23" s="1" customFormat="1" ht="19.2" customHeight="1" x14ac:dyDescent="0.2">
      <c r="A492" s="4" t="s">
        <v>304</v>
      </c>
      <c r="B492" s="4" t="s">
        <v>401</v>
      </c>
      <c r="C492" s="2" t="s">
        <v>11</v>
      </c>
      <c r="D492" s="2" t="s">
        <v>16</v>
      </c>
      <c r="E492" s="2" t="s">
        <v>385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6">
        <v>0</v>
      </c>
      <c r="M492" s="6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1209</v>
      </c>
      <c r="T492" s="5">
        <v>0</v>
      </c>
      <c r="U492" s="5">
        <v>1209</v>
      </c>
      <c r="V492" s="7">
        <v>6894.8</v>
      </c>
      <c r="W492" s="2" t="s">
        <v>286</v>
      </c>
    </row>
    <row r="493" spans="1:23" s="1" customFormat="1" ht="19.2" customHeight="1" x14ac:dyDescent="0.2">
      <c r="A493" s="4" t="s">
        <v>304</v>
      </c>
      <c r="B493" s="4" t="s">
        <v>401</v>
      </c>
      <c r="C493" s="2" t="s">
        <v>11</v>
      </c>
      <c r="D493" s="2" t="s">
        <v>16</v>
      </c>
      <c r="E493" s="2" t="s">
        <v>386</v>
      </c>
      <c r="F493" s="5">
        <v>0</v>
      </c>
      <c r="G493" s="5">
        <v>0</v>
      </c>
      <c r="H493" s="5">
        <v>0</v>
      </c>
      <c r="I493" s="5">
        <v>0</v>
      </c>
      <c r="J493" s="5">
        <v>0</v>
      </c>
      <c r="K493" s="5">
        <v>1215</v>
      </c>
      <c r="L493" s="6">
        <v>1215</v>
      </c>
      <c r="M493" s="6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7">
        <v>42.4166666666667</v>
      </c>
      <c r="W493" s="2" t="s">
        <v>287</v>
      </c>
    </row>
    <row r="494" spans="1:23" s="1" customFormat="1" ht="19.2" customHeight="1" x14ac:dyDescent="0.2">
      <c r="A494" s="4" t="s">
        <v>304</v>
      </c>
      <c r="B494" s="4" t="s">
        <v>401</v>
      </c>
      <c r="C494" s="2" t="s">
        <v>11</v>
      </c>
      <c r="D494" s="2" t="s">
        <v>16</v>
      </c>
      <c r="E494" s="2" t="s">
        <v>13</v>
      </c>
      <c r="F494" s="5">
        <v>1215</v>
      </c>
      <c r="G494" s="5">
        <v>1215</v>
      </c>
      <c r="H494" s="5">
        <v>0</v>
      </c>
      <c r="I494" s="5">
        <v>0</v>
      </c>
      <c r="J494" s="5">
        <v>0</v>
      </c>
      <c r="K494" s="5">
        <v>0</v>
      </c>
      <c r="L494" s="6">
        <v>0</v>
      </c>
      <c r="M494" s="6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7">
        <v>0</v>
      </c>
      <c r="W494" s="2" t="s">
        <v>14</v>
      </c>
    </row>
    <row r="495" spans="1:23" s="1" customFormat="1" ht="19.2" customHeight="1" x14ac:dyDescent="0.2">
      <c r="A495" s="4" t="s">
        <v>304</v>
      </c>
      <c r="B495" s="4" t="s">
        <v>401</v>
      </c>
      <c r="C495" s="2" t="s">
        <v>17</v>
      </c>
      <c r="D495" s="2" t="s">
        <v>18</v>
      </c>
      <c r="E495" s="2" t="s">
        <v>385</v>
      </c>
      <c r="F495" s="5">
        <v>0</v>
      </c>
      <c r="G495" s="5">
        <v>0</v>
      </c>
      <c r="H495" s="5">
        <v>0</v>
      </c>
      <c r="I495" s="5">
        <v>0</v>
      </c>
      <c r="J495" s="5">
        <v>0</v>
      </c>
      <c r="K495" s="5">
        <v>0</v>
      </c>
      <c r="L495" s="6">
        <v>0</v>
      </c>
      <c r="M495" s="6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12</v>
      </c>
      <c r="T495" s="5">
        <v>0</v>
      </c>
      <c r="U495" s="5">
        <v>12</v>
      </c>
      <c r="V495" s="7">
        <v>23.4166666666667</v>
      </c>
      <c r="W495" s="2" t="s">
        <v>288</v>
      </c>
    </row>
    <row r="496" spans="1:23" s="1" customFormat="1" ht="19.2" customHeight="1" x14ac:dyDescent="0.2">
      <c r="A496" s="4" t="s">
        <v>304</v>
      </c>
      <c r="B496" s="4" t="s">
        <v>401</v>
      </c>
      <c r="C496" s="2" t="s">
        <v>17</v>
      </c>
      <c r="D496" s="2" t="s">
        <v>18</v>
      </c>
      <c r="E496" s="2" t="s">
        <v>386</v>
      </c>
      <c r="F496" s="5">
        <v>0</v>
      </c>
      <c r="G496" s="5">
        <v>0</v>
      </c>
      <c r="H496" s="5">
        <v>0</v>
      </c>
      <c r="I496" s="5">
        <v>0</v>
      </c>
      <c r="J496" s="5">
        <v>0</v>
      </c>
      <c r="K496" s="5">
        <v>12</v>
      </c>
      <c r="L496" s="6">
        <v>12</v>
      </c>
      <c r="M496" s="6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7">
        <v>0.41666666666666702</v>
      </c>
      <c r="W496" s="2" t="s">
        <v>188</v>
      </c>
    </row>
    <row r="497" spans="1:23" s="1" customFormat="1" ht="19.2" customHeight="1" x14ac:dyDescent="0.2">
      <c r="A497" s="4" t="s">
        <v>304</v>
      </c>
      <c r="B497" s="4" t="s">
        <v>401</v>
      </c>
      <c r="C497" s="2" t="s">
        <v>17</v>
      </c>
      <c r="D497" s="2" t="s">
        <v>18</v>
      </c>
      <c r="E497" s="2" t="s">
        <v>13</v>
      </c>
      <c r="F497" s="5">
        <v>12</v>
      </c>
      <c r="G497" s="5">
        <v>12</v>
      </c>
      <c r="H497" s="5">
        <v>0</v>
      </c>
      <c r="I497" s="5">
        <v>0</v>
      </c>
      <c r="J497" s="5">
        <v>0</v>
      </c>
      <c r="K497" s="5">
        <v>0</v>
      </c>
      <c r="L497" s="6">
        <v>0</v>
      </c>
      <c r="M497" s="6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7">
        <v>0</v>
      </c>
      <c r="W497" s="2" t="s">
        <v>14</v>
      </c>
    </row>
    <row r="498" spans="1:23" s="1" customFormat="1" ht="19.2" customHeight="1" x14ac:dyDescent="0.2">
      <c r="A498" s="4" t="s">
        <v>304</v>
      </c>
      <c r="B498" s="4" t="s">
        <v>401</v>
      </c>
      <c r="C498" s="2" t="s">
        <v>19</v>
      </c>
      <c r="D498" s="2" t="s">
        <v>12</v>
      </c>
      <c r="E498" s="2" t="s">
        <v>385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6">
        <v>0</v>
      </c>
      <c r="M498" s="6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1</v>
      </c>
      <c r="T498" s="5">
        <v>0</v>
      </c>
      <c r="U498" s="5">
        <v>1</v>
      </c>
      <c r="V498" s="7">
        <v>0.55000000000000004</v>
      </c>
      <c r="W498" s="2" t="s">
        <v>230</v>
      </c>
    </row>
    <row r="499" spans="1:23" s="1" customFormat="1" ht="19.2" customHeight="1" x14ac:dyDescent="0.2">
      <c r="A499" s="4" t="s">
        <v>304</v>
      </c>
      <c r="B499" s="4" t="s">
        <v>401</v>
      </c>
      <c r="C499" s="2" t="s">
        <v>19</v>
      </c>
      <c r="D499" s="2" t="s">
        <v>12</v>
      </c>
      <c r="E499" s="2" t="s">
        <v>386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1</v>
      </c>
      <c r="L499" s="6">
        <v>1</v>
      </c>
      <c r="M499" s="6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7">
        <v>1.6666666666666701E-2</v>
      </c>
      <c r="W499" s="2" t="s">
        <v>74</v>
      </c>
    </row>
    <row r="500" spans="1:23" s="1" customFormat="1" ht="19.2" customHeight="1" x14ac:dyDescent="0.2">
      <c r="A500" s="4" t="s">
        <v>304</v>
      </c>
      <c r="B500" s="4" t="s">
        <v>401</v>
      </c>
      <c r="C500" s="2" t="s">
        <v>19</v>
      </c>
      <c r="D500" s="2" t="s">
        <v>12</v>
      </c>
      <c r="E500" s="2" t="s">
        <v>13</v>
      </c>
      <c r="F500" s="5">
        <v>1</v>
      </c>
      <c r="G500" s="5">
        <v>1</v>
      </c>
      <c r="H500" s="5">
        <v>0</v>
      </c>
      <c r="I500" s="5">
        <v>0</v>
      </c>
      <c r="J500" s="5">
        <v>0</v>
      </c>
      <c r="K500" s="5">
        <v>0</v>
      </c>
      <c r="L500" s="6">
        <v>0</v>
      </c>
      <c r="M500" s="6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7">
        <v>0</v>
      </c>
      <c r="W500" s="2" t="s">
        <v>14</v>
      </c>
    </row>
    <row r="501" spans="1:23" s="1" customFormat="1" ht="19.2" customHeight="1" x14ac:dyDescent="0.2">
      <c r="A501" s="4" t="s">
        <v>304</v>
      </c>
      <c r="B501" s="4" t="s">
        <v>401</v>
      </c>
      <c r="C501" s="2" t="s">
        <v>19</v>
      </c>
      <c r="D501" s="2" t="s">
        <v>15</v>
      </c>
      <c r="E501" s="2" t="s">
        <v>385</v>
      </c>
      <c r="F501" s="5">
        <v>0</v>
      </c>
      <c r="G501" s="5">
        <v>0</v>
      </c>
      <c r="H501" s="5">
        <v>0</v>
      </c>
      <c r="I501" s="5">
        <v>0</v>
      </c>
      <c r="J501" s="5">
        <v>0</v>
      </c>
      <c r="K501" s="5">
        <v>0</v>
      </c>
      <c r="L501" s="6">
        <v>0</v>
      </c>
      <c r="M501" s="6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4</v>
      </c>
      <c r="T501" s="5">
        <v>0</v>
      </c>
      <c r="U501" s="5">
        <v>4</v>
      </c>
      <c r="V501" s="7">
        <v>7.06666666666667</v>
      </c>
      <c r="W501" s="2" t="s">
        <v>289</v>
      </c>
    </row>
    <row r="502" spans="1:23" s="1" customFormat="1" ht="19.2" customHeight="1" x14ac:dyDescent="0.2">
      <c r="A502" s="4" t="s">
        <v>304</v>
      </c>
      <c r="B502" s="4" t="s">
        <v>401</v>
      </c>
      <c r="C502" s="2" t="s">
        <v>19</v>
      </c>
      <c r="D502" s="2" t="s">
        <v>15</v>
      </c>
      <c r="E502" s="2" t="s">
        <v>386</v>
      </c>
      <c r="F502" s="5">
        <v>0</v>
      </c>
      <c r="G502" s="5">
        <v>0</v>
      </c>
      <c r="H502" s="5">
        <v>0</v>
      </c>
      <c r="I502" s="5">
        <v>0</v>
      </c>
      <c r="J502" s="5">
        <v>0</v>
      </c>
      <c r="K502" s="5">
        <v>4</v>
      </c>
      <c r="L502" s="6">
        <v>4</v>
      </c>
      <c r="M502" s="6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7">
        <v>0.133333333333333</v>
      </c>
      <c r="W502" s="2" t="s">
        <v>48</v>
      </c>
    </row>
    <row r="503" spans="1:23" s="1" customFormat="1" ht="19.2" customHeight="1" x14ac:dyDescent="0.2">
      <c r="A503" s="4" t="s">
        <v>304</v>
      </c>
      <c r="B503" s="4" t="s">
        <v>401</v>
      </c>
      <c r="C503" s="2" t="s">
        <v>19</v>
      </c>
      <c r="D503" s="2" t="s">
        <v>15</v>
      </c>
      <c r="E503" s="2" t="s">
        <v>13</v>
      </c>
      <c r="F503" s="5">
        <v>4</v>
      </c>
      <c r="G503" s="5">
        <v>4</v>
      </c>
      <c r="H503" s="5">
        <v>0</v>
      </c>
      <c r="I503" s="5">
        <v>0</v>
      </c>
      <c r="J503" s="5">
        <v>0</v>
      </c>
      <c r="K503" s="5">
        <v>0</v>
      </c>
      <c r="L503" s="6">
        <v>0</v>
      </c>
      <c r="M503" s="6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7">
        <v>0</v>
      </c>
      <c r="W503" s="2" t="s">
        <v>14</v>
      </c>
    </row>
    <row r="504" spans="1:23" s="1" customFormat="1" ht="19.2" customHeight="1" x14ac:dyDescent="0.2">
      <c r="A504" s="4" t="s">
        <v>304</v>
      </c>
      <c r="B504" s="4" t="s">
        <v>401</v>
      </c>
      <c r="C504" s="2" t="s">
        <v>19</v>
      </c>
      <c r="D504" s="2" t="s">
        <v>16</v>
      </c>
      <c r="E504" s="2" t="s">
        <v>385</v>
      </c>
      <c r="F504" s="5">
        <v>0</v>
      </c>
      <c r="G504" s="5">
        <v>0</v>
      </c>
      <c r="H504" s="5">
        <v>0</v>
      </c>
      <c r="I504" s="5">
        <v>0</v>
      </c>
      <c r="J504" s="5">
        <v>0</v>
      </c>
      <c r="K504" s="5">
        <v>0</v>
      </c>
      <c r="L504" s="6">
        <v>0</v>
      </c>
      <c r="M504" s="6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923</v>
      </c>
      <c r="T504" s="5">
        <v>0</v>
      </c>
      <c r="U504" s="5">
        <v>923</v>
      </c>
      <c r="V504" s="7">
        <v>2834.7166666666699</v>
      </c>
      <c r="W504" s="2" t="s">
        <v>290</v>
      </c>
    </row>
    <row r="505" spans="1:23" s="1" customFormat="1" ht="19.2" customHeight="1" x14ac:dyDescent="0.2">
      <c r="A505" s="4" t="s">
        <v>304</v>
      </c>
      <c r="B505" s="4" t="s">
        <v>401</v>
      </c>
      <c r="C505" s="2" t="s">
        <v>19</v>
      </c>
      <c r="D505" s="2" t="s">
        <v>16</v>
      </c>
      <c r="E505" s="2" t="s">
        <v>386</v>
      </c>
      <c r="F505" s="5">
        <v>0</v>
      </c>
      <c r="G505" s="5">
        <v>0</v>
      </c>
      <c r="H505" s="5">
        <v>0</v>
      </c>
      <c r="I505" s="5">
        <v>0</v>
      </c>
      <c r="J505" s="5">
        <v>0</v>
      </c>
      <c r="K505" s="5">
        <v>936</v>
      </c>
      <c r="L505" s="6">
        <v>936</v>
      </c>
      <c r="M505" s="6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7">
        <v>31.7</v>
      </c>
      <c r="W505" s="2" t="s">
        <v>291</v>
      </c>
    </row>
    <row r="506" spans="1:23" s="1" customFormat="1" ht="19.2" customHeight="1" x14ac:dyDescent="0.2">
      <c r="A506" s="4" t="s">
        <v>304</v>
      </c>
      <c r="B506" s="4" t="s">
        <v>401</v>
      </c>
      <c r="C506" s="2" t="s">
        <v>19</v>
      </c>
      <c r="D506" s="2" t="s">
        <v>16</v>
      </c>
      <c r="E506" s="2" t="s">
        <v>13</v>
      </c>
      <c r="F506" s="5">
        <v>936</v>
      </c>
      <c r="G506" s="5">
        <v>936</v>
      </c>
      <c r="H506" s="5">
        <v>0</v>
      </c>
      <c r="I506" s="5">
        <v>0</v>
      </c>
      <c r="J506" s="5">
        <v>0</v>
      </c>
      <c r="K506" s="5">
        <v>0</v>
      </c>
      <c r="L506" s="6">
        <v>0</v>
      </c>
      <c r="M506" s="6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7">
        <v>0</v>
      </c>
      <c r="W506" s="2" t="s">
        <v>14</v>
      </c>
    </row>
    <row r="507" spans="1:23" s="1" customFormat="1" ht="19.2" customHeight="1" x14ac:dyDescent="0.2">
      <c r="A507" s="4" t="s">
        <v>304</v>
      </c>
      <c r="B507" s="4" t="s">
        <v>401</v>
      </c>
      <c r="C507" s="2" t="s">
        <v>13</v>
      </c>
      <c r="D507" s="2" t="s">
        <v>46</v>
      </c>
      <c r="E507" s="2" t="s">
        <v>385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6">
        <v>0</v>
      </c>
      <c r="M507" s="6">
        <v>0</v>
      </c>
      <c r="N507" s="5">
        <v>0</v>
      </c>
      <c r="O507" s="5">
        <v>0</v>
      </c>
      <c r="P507" s="5">
        <v>0</v>
      </c>
      <c r="Q507" s="5">
        <v>8</v>
      </c>
      <c r="R507" s="5">
        <v>1</v>
      </c>
      <c r="S507" s="5">
        <v>9</v>
      </c>
      <c r="T507" s="5">
        <v>9</v>
      </c>
      <c r="U507" s="5">
        <v>0</v>
      </c>
      <c r="V507" s="7">
        <v>0</v>
      </c>
      <c r="W507" s="2" t="s">
        <v>14</v>
      </c>
    </row>
    <row r="508" spans="1:23" s="1" customFormat="1" ht="19.2" customHeight="1" x14ac:dyDescent="0.2">
      <c r="A508" s="4" t="s">
        <v>304</v>
      </c>
      <c r="B508" s="4" t="s">
        <v>401</v>
      </c>
      <c r="C508" s="2" t="s">
        <v>13</v>
      </c>
      <c r="D508" s="2" t="s">
        <v>46</v>
      </c>
      <c r="E508" s="2" t="s">
        <v>386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1</v>
      </c>
      <c r="L508" s="6">
        <v>0</v>
      </c>
      <c r="M508" s="6">
        <v>1</v>
      </c>
      <c r="N508" s="5">
        <v>0</v>
      </c>
      <c r="O508" s="5">
        <v>0</v>
      </c>
      <c r="P508" s="5">
        <v>0</v>
      </c>
      <c r="Q508" s="5">
        <v>0</v>
      </c>
      <c r="R508" s="5">
        <v>1</v>
      </c>
      <c r="S508" s="5">
        <v>0</v>
      </c>
      <c r="T508" s="5">
        <v>0</v>
      </c>
      <c r="U508" s="5">
        <v>0</v>
      </c>
      <c r="V508" s="7">
        <v>0</v>
      </c>
      <c r="W508" s="2" t="s">
        <v>14</v>
      </c>
    </row>
    <row r="509" spans="1:23" s="1" customFormat="1" ht="19.2" customHeight="1" x14ac:dyDescent="0.2">
      <c r="A509" s="4" t="s">
        <v>304</v>
      </c>
      <c r="B509" s="4" t="s">
        <v>401</v>
      </c>
      <c r="C509" s="2" t="s">
        <v>13</v>
      </c>
      <c r="D509" s="2" t="s">
        <v>46</v>
      </c>
      <c r="E509" s="2" t="s">
        <v>13</v>
      </c>
      <c r="F509" s="5">
        <v>1</v>
      </c>
      <c r="G509" s="5">
        <v>0</v>
      </c>
      <c r="H509" s="5">
        <v>1</v>
      </c>
      <c r="I509" s="5">
        <v>0</v>
      </c>
      <c r="J509" s="5">
        <v>0</v>
      </c>
      <c r="K509" s="5">
        <v>0</v>
      </c>
      <c r="L509" s="6">
        <v>0</v>
      </c>
      <c r="M509" s="6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7">
        <v>0</v>
      </c>
      <c r="W509" s="2" t="s">
        <v>14</v>
      </c>
    </row>
    <row r="510" spans="1:23" s="1" customFormat="1" ht="19.2" customHeight="1" x14ac:dyDescent="0.2">
      <c r="A510" s="4" t="s">
        <v>304</v>
      </c>
      <c r="B510" s="4" t="s">
        <v>400</v>
      </c>
      <c r="C510" s="2" t="s">
        <v>11</v>
      </c>
      <c r="D510" s="2" t="s">
        <v>16</v>
      </c>
      <c r="E510" s="2" t="s">
        <v>387</v>
      </c>
      <c r="F510" s="5">
        <v>0</v>
      </c>
      <c r="G510" s="5">
        <v>0</v>
      </c>
      <c r="H510" s="5">
        <v>0</v>
      </c>
      <c r="I510" s="5">
        <v>0</v>
      </c>
      <c r="J510" s="5">
        <v>0</v>
      </c>
      <c r="K510" s="5">
        <v>0</v>
      </c>
      <c r="L510" s="6">
        <v>0</v>
      </c>
      <c r="M510" s="6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697</v>
      </c>
      <c r="T510" s="5">
        <v>0</v>
      </c>
      <c r="U510" s="5">
        <v>697</v>
      </c>
      <c r="V510" s="7">
        <v>2761.4</v>
      </c>
      <c r="W510" s="2" t="s">
        <v>292</v>
      </c>
    </row>
    <row r="511" spans="1:23" s="1" customFormat="1" ht="19.2" customHeight="1" x14ac:dyDescent="0.2">
      <c r="A511" s="4" t="s">
        <v>304</v>
      </c>
      <c r="B511" s="4" t="s">
        <v>400</v>
      </c>
      <c r="C511" s="2" t="s">
        <v>11</v>
      </c>
      <c r="D511" s="2" t="s">
        <v>16</v>
      </c>
      <c r="E511" s="2" t="s">
        <v>388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701</v>
      </c>
      <c r="L511" s="6">
        <v>701</v>
      </c>
      <c r="M511" s="6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7">
        <v>23.716666666666701</v>
      </c>
      <c r="W511" s="2" t="s">
        <v>293</v>
      </c>
    </row>
    <row r="512" spans="1:23" s="1" customFormat="1" ht="19.2" customHeight="1" x14ac:dyDescent="0.2">
      <c r="A512" s="4" t="s">
        <v>304</v>
      </c>
      <c r="B512" s="4" t="s">
        <v>400</v>
      </c>
      <c r="C512" s="2" t="s">
        <v>11</v>
      </c>
      <c r="D512" s="2" t="s">
        <v>16</v>
      </c>
      <c r="E512" s="2" t="s">
        <v>13</v>
      </c>
      <c r="F512" s="5">
        <v>701</v>
      </c>
      <c r="G512" s="5">
        <v>701</v>
      </c>
      <c r="H512" s="5">
        <v>0</v>
      </c>
      <c r="I512" s="5">
        <v>0</v>
      </c>
      <c r="J512" s="5">
        <v>0</v>
      </c>
      <c r="K512" s="5">
        <v>0</v>
      </c>
      <c r="L512" s="6">
        <v>0</v>
      </c>
      <c r="M512" s="6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7">
        <v>0</v>
      </c>
      <c r="W512" s="2" t="s">
        <v>14</v>
      </c>
    </row>
    <row r="513" spans="1:23" s="1" customFormat="1" ht="19.2" customHeight="1" x14ac:dyDescent="0.2">
      <c r="A513" s="4" t="s">
        <v>304</v>
      </c>
      <c r="B513" s="4" t="s">
        <v>400</v>
      </c>
      <c r="C513" s="2" t="s">
        <v>17</v>
      </c>
      <c r="D513" s="2" t="s">
        <v>18</v>
      </c>
      <c r="E513" s="2" t="s">
        <v>387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6">
        <v>0</v>
      </c>
      <c r="M513" s="6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1</v>
      </c>
      <c r="T513" s="5">
        <v>0</v>
      </c>
      <c r="U513" s="5">
        <v>1</v>
      </c>
      <c r="V513" s="7">
        <v>13.483333333333301</v>
      </c>
      <c r="W513" s="2" t="s">
        <v>294</v>
      </c>
    </row>
    <row r="514" spans="1:23" s="1" customFormat="1" ht="19.2" customHeight="1" x14ac:dyDescent="0.2">
      <c r="A514" s="4" t="s">
        <v>304</v>
      </c>
      <c r="B514" s="4" t="s">
        <v>400</v>
      </c>
      <c r="C514" s="2" t="s">
        <v>17</v>
      </c>
      <c r="D514" s="2" t="s">
        <v>18</v>
      </c>
      <c r="E514" s="2" t="s">
        <v>388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1</v>
      </c>
      <c r="L514" s="6">
        <v>1</v>
      </c>
      <c r="M514" s="6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7">
        <v>3.3333333333333298E-2</v>
      </c>
      <c r="W514" s="2" t="s">
        <v>20</v>
      </c>
    </row>
    <row r="515" spans="1:23" s="1" customFormat="1" ht="19.2" customHeight="1" x14ac:dyDescent="0.2">
      <c r="A515" s="4" t="s">
        <v>304</v>
      </c>
      <c r="B515" s="4" t="s">
        <v>400</v>
      </c>
      <c r="C515" s="2" t="s">
        <v>17</v>
      </c>
      <c r="D515" s="2" t="s">
        <v>18</v>
      </c>
      <c r="E515" s="2" t="s">
        <v>13</v>
      </c>
      <c r="F515" s="5">
        <v>1</v>
      </c>
      <c r="G515" s="5">
        <v>1</v>
      </c>
      <c r="H515" s="5">
        <v>0</v>
      </c>
      <c r="I515" s="5">
        <v>0</v>
      </c>
      <c r="J515" s="5">
        <v>0</v>
      </c>
      <c r="K515" s="5">
        <v>0</v>
      </c>
      <c r="L515" s="6">
        <v>0</v>
      </c>
      <c r="M515" s="6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7">
        <v>0</v>
      </c>
      <c r="W515" s="2" t="s">
        <v>14</v>
      </c>
    </row>
    <row r="516" spans="1:23" s="1" customFormat="1" ht="19.2" customHeight="1" x14ac:dyDescent="0.2">
      <c r="A516" s="4" t="s">
        <v>304</v>
      </c>
      <c r="B516" s="4" t="s">
        <v>400</v>
      </c>
      <c r="C516" s="2" t="s">
        <v>19</v>
      </c>
      <c r="D516" s="2" t="s">
        <v>16</v>
      </c>
      <c r="E516" s="2" t="s">
        <v>387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6">
        <v>0</v>
      </c>
      <c r="M516" s="6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707</v>
      </c>
      <c r="T516" s="5">
        <v>0</v>
      </c>
      <c r="U516" s="5">
        <v>707</v>
      </c>
      <c r="V516" s="7">
        <v>2154.85</v>
      </c>
      <c r="W516" s="2" t="s">
        <v>295</v>
      </c>
    </row>
    <row r="517" spans="1:23" s="1" customFormat="1" ht="19.2" customHeight="1" x14ac:dyDescent="0.2">
      <c r="A517" s="4" t="s">
        <v>304</v>
      </c>
      <c r="B517" s="4" t="s">
        <v>400</v>
      </c>
      <c r="C517" s="2" t="s">
        <v>19</v>
      </c>
      <c r="D517" s="2" t="s">
        <v>16</v>
      </c>
      <c r="E517" s="2" t="s">
        <v>388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718</v>
      </c>
      <c r="L517" s="6">
        <v>718</v>
      </c>
      <c r="M517" s="6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7">
        <v>24.616666666666699</v>
      </c>
      <c r="W517" s="2" t="s">
        <v>296</v>
      </c>
    </row>
    <row r="518" spans="1:23" s="1" customFormat="1" ht="19.2" customHeight="1" x14ac:dyDescent="0.2">
      <c r="A518" s="4" t="s">
        <v>304</v>
      </c>
      <c r="B518" s="4" t="s">
        <v>400</v>
      </c>
      <c r="C518" s="2" t="s">
        <v>19</v>
      </c>
      <c r="D518" s="2" t="s">
        <v>16</v>
      </c>
      <c r="E518" s="2" t="s">
        <v>13</v>
      </c>
      <c r="F518" s="5">
        <v>718</v>
      </c>
      <c r="G518" s="5">
        <v>718</v>
      </c>
      <c r="H518" s="5">
        <v>0</v>
      </c>
      <c r="I518" s="5">
        <v>0</v>
      </c>
      <c r="J518" s="5">
        <v>0</v>
      </c>
      <c r="K518" s="5">
        <v>0</v>
      </c>
      <c r="L518" s="6">
        <v>0</v>
      </c>
      <c r="M518" s="6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7">
        <v>0</v>
      </c>
      <c r="W518" s="2" t="s">
        <v>14</v>
      </c>
    </row>
    <row r="519" spans="1:23" s="1" customFormat="1" ht="19.2" customHeight="1" x14ac:dyDescent="0.2">
      <c r="A519" s="4" t="s">
        <v>304</v>
      </c>
      <c r="B519" s="4" t="s">
        <v>400</v>
      </c>
      <c r="C519" s="2" t="s">
        <v>13</v>
      </c>
      <c r="D519" s="2" t="s">
        <v>46</v>
      </c>
      <c r="E519" s="2" t="s">
        <v>387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0</v>
      </c>
      <c r="L519" s="6">
        <v>0</v>
      </c>
      <c r="M519" s="6">
        <v>0</v>
      </c>
      <c r="N519" s="5">
        <v>0</v>
      </c>
      <c r="O519" s="5">
        <v>0</v>
      </c>
      <c r="P519" s="5">
        <v>0</v>
      </c>
      <c r="Q519" s="5">
        <v>6</v>
      </c>
      <c r="R519" s="5">
        <v>0</v>
      </c>
      <c r="S519" s="5">
        <v>6</v>
      </c>
      <c r="T519" s="5">
        <v>6</v>
      </c>
      <c r="U519" s="5">
        <v>0</v>
      </c>
      <c r="V519" s="7">
        <v>0</v>
      </c>
      <c r="W519" s="2" t="s">
        <v>14</v>
      </c>
    </row>
    <row r="520" spans="1:23" s="1" customFormat="1" ht="19.2" customHeight="1" x14ac:dyDescent="0.2">
      <c r="A520" s="4" t="s">
        <v>304</v>
      </c>
      <c r="B520" s="4" t="s">
        <v>400</v>
      </c>
      <c r="C520" s="2" t="s">
        <v>13</v>
      </c>
      <c r="D520" s="2" t="s">
        <v>46</v>
      </c>
      <c r="E520" s="2" t="s">
        <v>388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2</v>
      </c>
      <c r="L520" s="6">
        <v>0</v>
      </c>
      <c r="M520" s="6">
        <v>2</v>
      </c>
      <c r="N520" s="5">
        <v>0</v>
      </c>
      <c r="O520" s="5">
        <v>0</v>
      </c>
      <c r="P520" s="5">
        <v>0</v>
      </c>
      <c r="Q520" s="5">
        <v>1</v>
      </c>
      <c r="R520" s="5">
        <v>1</v>
      </c>
      <c r="S520" s="5">
        <v>0</v>
      </c>
      <c r="T520" s="5">
        <v>0</v>
      </c>
      <c r="U520" s="5">
        <v>0</v>
      </c>
      <c r="V520" s="7">
        <v>0</v>
      </c>
      <c r="W520" s="2" t="s">
        <v>14</v>
      </c>
    </row>
    <row r="521" spans="1:23" s="1" customFormat="1" ht="19.2" customHeight="1" x14ac:dyDescent="0.2">
      <c r="A521" s="4" t="s">
        <v>304</v>
      </c>
      <c r="B521" s="4" t="s">
        <v>400</v>
      </c>
      <c r="C521" s="2" t="s">
        <v>13</v>
      </c>
      <c r="D521" s="2" t="s">
        <v>46</v>
      </c>
      <c r="E521" s="2" t="s">
        <v>13</v>
      </c>
      <c r="F521" s="5">
        <v>2</v>
      </c>
      <c r="G521" s="5">
        <v>0</v>
      </c>
      <c r="H521" s="5">
        <v>2</v>
      </c>
      <c r="I521" s="5">
        <v>0</v>
      </c>
      <c r="J521" s="5">
        <v>0</v>
      </c>
      <c r="K521" s="5">
        <v>0</v>
      </c>
      <c r="L521" s="6">
        <v>0</v>
      </c>
      <c r="M521" s="6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7">
        <v>0</v>
      </c>
      <c r="W521" s="2" t="s">
        <v>14</v>
      </c>
    </row>
    <row r="522" spans="1:23" s="1" customFormat="1" ht="19.2" customHeight="1" x14ac:dyDescent="0.2">
      <c r="A522" s="8"/>
      <c r="B522" s="18">
        <v>39</v>
      </c>
      <c r="C522" s="18">
        <v>4</v>
      </c>
      <c r="D522" s="18">
        <v>6</v>
      </c>
      <c r="E522" s="18">
        <v>62</v>
      </c>
      <c r="F522" s="19">
        <v>277074</v>
      </c>
      <c r="G522" s="19">
        <v>263936</v>
      </c>
      <c r="H522" s="19">
        <v>13138</v>
      </c>
      <c r="I522" s="19">
        <v>78</v>
      </c>
      <c r="J522" s="19">
        <v>0</v>
      </c>
      <c r="K522" s="19">
        <v>264500</v>
      </c>
      <c r="L522" s="19">
        <v>263936</v>
      </c>
      <c r="M522" s="19">
        <v>564</v>
      </c>
      <c r="N522" s="19">
        <v>0</v>
      </c>
      <c r="O522" s="19">
        <v>2</v>
      </c>
      <c r="P522" s="19">
        <v>61</v>
      </c>
      <c r="Q522" s="19">
        <v>1803</v>
      </c>
      <c r="R522" s="19">
        <v>1211</v>
      </c>
      <c r="S522" s="19">
        <v>239605</v>
      </c>
      <c r="T522" s="19">
        <v>2345</v>
      </c>
      <c r="U522" s="19">
        <v>237260</v>
      </c>
      <c r="V522" s="20">
        <v>2430814.6833333299</v>
      </c>
      <c r="W522" s="21"/>
    </row>
    <row r="523" spans="1:23" s="1" customFormat="1" ht="11.7" customHeight="1" x14ac:dyDescent="0.25">
      <c r="A523" s="22"/>
      <c r="B523" s="22"/>
      <c r="C523" s="23"/>
      <c r="D523" s="24"/>
      <c r="E523" s="25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7"/>
    </row>
    <row r="524" spans="1:23" s="1" customFormat="1" ht="60.75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3414C-AA36-4179-B8FB-EB97BE9AEF49}">
  <dimension ref="A1:D365"/>
  <sheetViews>
    <sheetView topLeftCell="A340" workbookViewId="0">
      <selection activeCell="F35" sqref="F35"/>
    </sheetView>
  </sheetViews>
  <sheetFormatPr baseColWidth="10" defaultRowHeight="13.2" x14ac:dyDescent="0.25"/>
  <cols>
    <col min="1" max="1" width="28.109375" bestFit="1" customWidth="1"/>
    <col min="2" max="2" width="25.33203125" bestFit="1" customWidth="1"/>
    <col min="3" max="3" width="31.33203125" bestFit="1" customWidth="1"/>
    <col min="4" max="4" width="32" style="35" bestFit="1" customWidth="1"/>
  </cols>
  <sheetData>
    <row r="1" spans="1:4" ht="46.5" customHeight="1" x14ac:dyDescent="0.25">
      <c r="A1" s="38" t="s">
        <v>297</v>
      </c>
      <c r="B1" s="39" t="s">
        <v>301</v>
      </c>
      <c r="C1" s="39" t="s">
        <v>299</v>
      </c>
      <c r="D1" s="40" t="s">
        <v>300</v>
      </c>
    </row>
    <row r="2" spans="1:4" x14ac:dyDescent="0.25">
      <c r="A2" s="31" t="s">
        <v>438</v>
      </c>
      <c r="B2" s="32">
        <v>612</v>
      </c>
      <c r="C2" s="32">
        <v>1</v>
      </c>
      <c r="D2" s="35">
        <v>2730.63333333333</v>
      </c>
    </row>
    <row r="3" spans="1:4" x14ac:dyDescent="0.25">
      <c r="A3" s="36" t="s">
        <v>11</v>
      </c>
      <c r="B3" s="32">
        <v>252</v>
      </c>
      <c r="C3" s="32">
        <v>0</v>
      </c>
      <c r="D3" s="35">
        <v>1159.0999999999999</v>
      </c>
    </row>
    <row r="4" spans="1:4" x14ac:dyDescent="0.25">
      <c r="A4" s="37" t="s">
        <v>12</v>
      </c>
      <c r="B4" s="32">
        <v>2</v>
      </c>
      <c r="C4" s="32">
        <v>0</v>
      </c>
      <c r="D4" s="35">
        <v>2.666666666666667</v>
      </c>
    </row>
    <row r="5" spans="1:4" x14ac:dyDescent="0.25">
      <c r="A5" s="37" t="s">
        <v>15</v>
      </c>
      <c r="B5" s="32">
        <v>3</v>
      </c>
      <c r="C5" s="32">
        <v>0</v>
      </c>
      <c r="D5" s="35">
        <v>20.783333333333303</v>
      </c>
    </row>
    <row r="6" spans="1:4" x14ac:dyDescent="0.25">
      <c r="A6" s="37" t="s">
        <v>16</v>
      </c>
      <c r="B6" s="32">
        <v>247</v>
      </c>
      <c r="C6" s="32">
        <v>0</v>
      </c>
      <c r="D6" s="35">
        <v>1135.6499999999999</v>
      </c>
    </row>
    <row r="7" spans="1:4" x14ac:dyDescent="0.25">
      <c r="A7" s="36" t="s">
        <v>17</v>
      </c>
      <c r="B7" s="32">
        <v>2</v>
      </c>
      <c r="C7" s="32">
        <v>0</v>
      </c>
      <c r="D7" s="35">
        <v>2.93333333333333</v>
      </c>
    </row>
    <row r="8" spans="1:4" x14ac:dyDescent="0.25">
      <c r="A8" s="37" t="s">
        <v>18</v>
      </c>
      <c r="B8" s="32">
        <v>2</v>
      </c>
      <c r="C8" s="32">
        <v>0</v>
      </c>
      <c r="D8" s="35">
        <v>2.93333333333333</v>
      </c>
    </row>
    <row r="9" spans="1:4" x14ac:dyDescent="0.25">
      <c r="A9" s="36" t="s">
        <v>19</v>
      </c>
      <c r="B9" s="32">
        <v>358</v>
      </c>
      <c r="C9" s="32">
        <v>0</v>
      </c>
      <c r="D9" s="35">
        <v>1568.5999999999965</v>
      </c>
    </row>
    <row r="10" spans="1:4" x14ac:dyDescent="0.25">
      <c r="A10" s="37" t="s">
        <v>12</v>
      </c>
      <c r="B10" s="32">
        <v>2</v>
      </c>
      <c r="C10" s="32">
        <v>0</v>
      </c>
      <c r="D10" s="35">
        <v>7.3999999999999968</v>
      </c>
    </row>
    <row r="11" spans="1:4" x14ac:dyDescent="0.25">
      <c r="A11" s="37" t="s">
        <v>15</v>
      </c>
      <c r="B11" s="32">
        <v>2</v>
      </c>
      <c r="C11" s="32">
        <v>0</v>
      </c>
      <c r="D11" s="35">
        <v>8.2000000000000046</v>
      </c>
    </row>
    <row r="12" spans="1:4" x14ac:dyDescent="0.25">
      <c r="A12" s="37" t="s">
        <v>16</v>
      </c>
      <c r="B12" s="32">
        <v>354</v>
      </c>
      <c r="C12" s="32">
        <v>0</v>
      </c>
      <c r="D12" s="35">
        <v>1552.9999999999966</v>
      </c>
    </row>
    <row r="13" spans="1:4" x14ac:dyDescent="0.25">
      <c r="A13" s="36" t="s">
        <v>13</v>
      </c>
      <c r="B13" s="32">
        <v>0</v>
      </c>
      <c r="C13" s="32">
        <v>1</v>
      </c>
      <c r="D13" s="35">
        <v>0</v>
      </c>
    </row>
    <row r="14" spans="1:4" x14ac:dyDescent="0.25">
      <c r="A14" s="37" t="s">
        <v>46</v>
      </c>
      <c r="B14" s="32">
        <v>0</v>
      </c>
      <c r="C14" s="32">
        <v>1</v>
      </c>
      <c r="D14" s="35">
        <v>0</v>
      </c>
    </row>
    <row r="15" spans="1:4" x14ac:dyDescent="0.25">
      <c r="A15" s="31" t="s">
        <v>437</v>
      </c>
      <c r="B15" s="32">
        <v>15038</v>
      </c>
      <c r="C15" s="32">
        <v>140</v>
      </c>
      <c r="D15" s="35">
        <v>133190.29999999996</v>
      </c>
    </row>
    <row r="16" spans="1:4" x14ac:dyDescent="0.25">
      <c r="A16" s="36" t="s">
        <v>11</v>
      </c>
      <c r="B16" s="32">
        <v>9033</v>
      </c>
      <c r="C16" s="32">
        <v>0</v>
      </c>
      <c r="D16" s="35">
        <v>79672.766666666634</v>
      </c>
    </row>
    <row r="17" spans="1:4" x14ac:dyDescent="0.25">
      <c r="A17" s="37" t="s">
        <v>12</v>
      </c>
      <c r="B17" s="32">
        <v>564</v>
      </c>
      <c r="C17" s="32">
        <v>0</v>
      </c>
      <c r="D17" s="35">
        <v>4461.8500000000004</v>
      </c>
    </row>
    <row r="18" spans="1:4" x14ac:dyDescent="0.25">
      <c r="A18" s="37" t="s">
        <v>15</v>
      </c>
      <c r="B18" s="32">
        <v>102</v>
      </c>
      <c r="C18" s="32">
        <v>0</v>
      </c>
      <c r="D18" s="35">
        <v>749.63333333333298</v>
      </c>
    </row>
    <row r="19" spans="1:4" x14ac:dyDescent="0.25">
      <c r="A19" s="37" t="s">
        <v>16</v>
      </c>
      <c r="B19" s="32">
        <v>8367</v>
      </c>
      <c r="C19" s="32">
        <v>0</v>
      </c>
      <c r="D19" s="35">
        <v>74461.283333333296</v>
      </c>
    </row>
    <row r="20" spans="1:4" x14ac:dyDescent="0.25">
      <c r="A20" s="36" t="s">
        <v>19</v>
      </c>
      <c r="B20" s="32">
        <v>6005</v>
      </c>
      <c r="C20" s="32">
        <v>0</v>
      </c>
      <c r="D20" s="35">
        <v>53517.53333333334</v>
      </c>
    </row>
    <row r="21" spans="1:4" x14ac:dyDescent="0.25">
      <c r="A21" s="37" t="s">
        <v>12</v>
      </c>
      <c r="B21" s="32">
        <v>556</v>
      </c>
      <c r="C21" s="32">
        <v>0</v>
      </c>
      <c r="D21" s="35">
        <v>4663.5166666666701</v>
      </c>
    </row>
    <row r="22" spans="1:4" x14ac:dyDescent="0.25">
      <c r="A22" s="37" t="s">
        <v>15</v>
      </c>
      <c r="B22" s="32">
        <v>113</v>
      </c>
      <c r="C22" s="32">
        <v>0</v>
      </c>
      <c r="D22" s="35">
        <v>701.01666666666699</v>
      </c>
    </row>
    <row r="23" spans="1:4" x14ac:dyDescent="0.25">
      <c r="A23" s="37" t="s">
        <v>16</v>
      </c>
      <c r="B23" s="32">
        <v>5336</v>
      </c>
      <c r="C23" s="32">
        <v>0</v>
      </c>
      <c r="D23" s="35">
        <v>48153</v>
      </c>
    </row>
    <row r="24" spans="1:4" x14ac:dyDescent="0.25">
      <c r="A24" s="36" t="s">
        <v>13</v>
      </c>
      <c r="B24" s="32">
        <v>0</v>
      </c>
      <c r="C24" s="32">
        <v>140</v>
      </c>
      <c r="D24" s="35">
        <v>0</v>
      </c>
    </row>
    <row r="25" spans="1:4" x14ac:dyDescent="0.25">
      <c r="A25" s="37" t="s">
        <v>46</v>
      </c>
      <c r="B25" s="32">
        <v>0</v>
      </c>
      <c r="C25" s="32">
        <v>140</v>
      </c>
      <c r="D25" s="35">
        <v>0</v>
      </c>
    </row>
    <row r="26" spans="1:4" x14ac:dyDescent="0.25">
      <c r="A26" s="31" t="s">
        <v>436</v>
      </c>
      <c r="B26" s="32">
        <v>1074</v>
      </c>
      <c r="C26" s="32">
        <v>0</v>
      </c>
      <c r="D26" s="35">
        <v>4206.5166666666701</v>
      </c>
    </row>
    <row r="27" spans="1:4" x14ac:dyDescent="0.25">
      <c r="A27" s="36" t="s">
        <v>11</v>
      </c>
      <c r="B27" s="32">
        <v>313</v>
      </c>
      <c r="C27" s="32">
        <v>0</v>
      </c>
      <c r="D27" s="35">
        <v>1232.6500000000035</v>
      </c>
    </row>
    <row r="28" spans="1:4" x14ac:dyDescent="0.25">
      <c r="A28" s="37" t="s">
        <v>12</v>
      </c>
      <c r="B28" s="32">
        <v>10</v>
      </c>
      <c r="C28" s="32">
        <v>0</v>
      </c>
      <c r="D28" s="35">
        <v>26.516666666666701</v>
      </c>
    </row>
    <row r="29" spans="1:4" x14ac:dyDescent="0.25">
      <c r="A29" s="37" t="s">
        <v>15</v>
      </c>
      <c r="B29" s="32">
        <v>13</v>
      </c>
      <c r="C29" s="32">
        <v>0</v>
      </c>
      <c r="D29" s="35">
        <v>31.816666666666698</v>
      </c>
    </row>
    <row r="30" spans="1:4" x14ac:dyDescent="0.25">
      <c r="A30" s="37" t="s">
        <v>16</v>
      </c>
      <c r="B30" s="32">
        <v>290</v>
      </c>
      <c r="C30" s="32">
        <v>0</v>
      </c>
      <c r="D30" s="35">
        <v>1174.31666666667</v>
      </c>
    </row>
    <row r="31" spans="1:4" x14ac:dyDescent="0.25">
      <c r="A31" s="36" t="s">
        <v>17</v>
      </c>
      <c r="B31" s="32">
        <v>4</v>
      </c>
      <c r="C31" s="32">
        <v>0</v>
      </c>
      <c r="D31" s="35">
        <v>6.85</v>
      </c>
    </row>
    <row r="32" spans="1:4" x14ac:dyDescent="0.25">
      <c r="A32" s="37" t="s">
        <v>18</v>
      </c>
      <c r="B32" s="32">
        <v>4</v>
      </c>
      <c r="C32" s="32">
        <v>0</v>
      </c>
      <c r="D32" s="35">
        <v>6.85</v>
      </c>
    </row>
    <row r="33" spans="1:4" x14ac:dyDescent="0.25">
      <c r="A33" s="36" t="s">
        <v>19</v>
      </c>
      <c r="B33" s="32">
        <v>757</v>
      </c>
      <c r="C33" s="32">
        <v>0</v>
      </c>
      <c r="D33" s="35">
        <v>2967.0166666666664</v>
      </c>
    </row>
    <row r="34" spans="1:4" x14ac:dyDescent="0.25">
      <c r="A34" s="37" t="s">
        <v>12</v>
      </c>
      <c r="B34" s="32">
        <v>16</v>
      </c>
      <c r="C34" s="32">
        <v>0</v>
      </c>
      <c r="D34" s="35">
        <v>46.8333333333333</v>
      </c>
    </row>
    <row r="35" spans="1:4" x14ac:dyDescent="0.25">
      <c r="A35" s="37" t="s">
        <v>15</v>
      </c>
      <c r="B35" s="32">
        <v>15</v>
      </c>
      <c r="C35" s="32">
        <v>0</v>
      </c>
      <c r="D35" s="35">
        <v>59.683333333333302</v>
      </c>
    </row>
    <row r="36" spans="1:4" x14ac:dyDescent="0.25">
      <c r="A36" s="37" t="s">
        <v>16</v>
      </c>
      <c r="B36" s="32">
        <v>726</v>
      </c>
      <c r="C36" s="32">
        <v>0</v>
      </c>
      <c r="D36" s="35">
        <v>2860.5</v>
      </c>
    </row>
    <row r="37" spans="1:4" x14ac:dyDescent="0.25">
      <c r="A37" s="31" t="s">
        <v>435</v>
      </c>
      <c r="B37" s="32">
        <v>13624</v>
      </c>
      <c r="C37" s="32">
        <v>40</v>
      </c>
      <c r="D37" s="35">
        <v>92475.300000000061</v>
      </c>
    </row>
    <row r="38" spans="1:4" x14ac:dyDescent="0.25">
      <c r="A38" s="36" t="s">
        <v>11</v>
      </c>
      <c r="B38" s="32">
        <v>5437</v>
      </c>
      <c r="C38" s="32">
        <v>0</v>
      </c>
      <c r="D38" s="35">
        <v>35393.816666666695</v>
      </c>
    </row>
    <row r="39" spans="1:4" x14ac:dyDescent="0.25">
      <c r="A39" s="37" t="s">
        <v>12</v>
      </c>
      <c r="B39" s="32">
        <v>13</v>
      </c>
      <c r="C39" s="32">
        <v>0</v>
      </c>
      <c r="D39" s="35">
        <v>117.883333333333</v>
      </c>
    </row>
    <row r="40" spans="1:4" x14ac:dyDescent="0.25">
      <c r="A40" s="37" t="s">
        <v>15</v>
      </c>
      <c r="B40" s="32">
        <v>24</v>
      </c>
      <c r="C40" s="32">
        <v>0</v>
      </c>
      <c r="D40" s="35">
        <v>115.883333333333</v>
      </c>
    </row>
    <row r="41" spans="1:4" x14ac:dyDescent="0.25">
      <c r="A41" s="37" t="s">
        <v>16</v>
      </c>
      <c r="B41" s="32">
        <v>5400</v>
      </c>
      <c r="C41" s="32">
        <v>0</v>
      </c>
      <c r="D41" s="35">
        <v>35160.050000000032</v>
      </c>
    </row>
    <row r="42" spans="1:4" x14ac:dyDescent="0.25">
      <c r="A42" s="36" t="s">
        <v>17</v>
      </c>
      <c r="B42" s="32">
        <v>36</v>
      </c>
      <c r="C42" s="32">
        <v>0</v>
      </c>
      <c r="D42" s="35">
        <v>247.36666666666699</v>
      </c>
    </row>
    <row r="43" spans="1:4" x14ac:dyDescent="0.25">
      <c r="A43" s="37" t="s">
        <v>18</v>
      </c>
      <c r="B43" s="32">
        <v>36</v>
      </c>
      <c r="C43" s="32">
        <v>0</v>
      </c>
      <c r="D43" s="35">
        <v>247.36666666666699</v>
      </c>
    </row>
    <row r="44" spans="1:4" x14ac:dyDescent="0.25">
      <c r="A44" s="36" t="s">
        <v>19</v>
      </c>
      <c r="B44" s="32">
        <v>8151</v>
      </c>
      <c r="C44" s="32">
        <v>0</v>
      </c>
      <c r="D44" s="35">
        <v>56834.116666666705</v>
      </c>
    </row>
    <row r="45" spans="1:4" x14ac:dyDescent="0.25">
      <c r="A45" s="37" t="s">
        <v>12</v>
      </c>
      <c r="B45" s="32">
        <v>20</v>
      </c>
      <c r="C45" s="32">
        <v>0</v>
      </c>
      <c r="D45" s="35">
        <v>117.63333333333334</v>
      </c>
    </row>
    <row r="46" spans="1:4" x14ac:dyDescent="0.25">
      <c r="A46" s="37" t="s">
        <v>15</v>
      </c>
      <c r="B46" s="32">
        <v>22</v>
      </c>
      <c r="C46" s="32">
        <v>0</v>
      </c>
      <c r="D46" s="35">
        <v>145.60000000000034</v>
      </c>
    </row>
    <row r="47" spans="1:4" x14ac:dyDescent="0.25">
      <c r="A47" s="37" t="s">
        <v>16</v>
      </c>
      <c r="B47" s="32">
        <v>8109</v>
      </c>
      <c r="C47" s="32">
        <v>0</v>
      </c>
      <c r="D47" s="35">
        <v>56570.883333333368</v>
      </c>
    </row>
    <row r="48" spans="1:4" x14ac:dyDescent="0.25">
      <c r="A48" s="36" t="s">
        <v>13</v>
      </c>
      <c r="B48" s="32">
        <v>0</v>
      </c>
      <c r="C48" s="32">
        <v>40</v>
      </c>
      <c r="D48" s="35">
        <v>0</v>
      </c>
    </row>
    <row r="49" spans="1:4" x14ac:dyDescent="0.25">
      <c r="A49" s="37" t="s">
        <v>46</v>
      </c>
      <c r="B49" s="32">
        <v>0</v>
      </c>
      <c r="C49" s="32">
        <v>40</v>
      </c>
      <c r="D49" s="35">
        <v>0</v>
      </c>
    </row>
    <row r="50" spans="1:4" x14ac:dyDescent="0.25">
      <c r="A50" s="31" t="s">
        <v>434</v>
      </c>
      <c r="B50" s="32">
        <v>125391</v>
      </c>
      <c r="C50" s="32">
        <v>243</v>
      </c>
      <c r="D50" s="35">
        <v>1301311.4833333332</v>
      </c>
    </row>
    <row r="51" spans="1:4" x14ac:dyDescent="0.25">
      <c r="A51" s="36" t="s">
        <v>11</v>
      </c>
      <c r="B51" s="32">
        <v>40815</v>
      </c>
      <c r="C51" s="32">
        <v>0</v>
      </c>
      <c r="D51" s="35">
        <v>432012.63333333295</v>
      </c>
    </row>
    <row r="52" spans="1:4" x14ac:dyDescent="0.25">
      <c r="A52" s="37" t="s">
        <v>12</v>
      </c>
      <c r="B52" s="32">
        <v>1504</v>
      </c>
      <c r="C52" s="32">
        <v>0</v>
      </c>
      <c r="D52" s="35">
        <v>8993.1</v>
      </c>
    </row>
    <row r="53" spans="1:4" x14ac:dyDescent="0.25">
      <c r="A53" s="37" t="s">
        <v>15</v>
      </c>
      <c r="B53" s="32">
        <v>1116</v>
      </c>
      <c r="C53" s="32">
        <v>0</v>
      </c>
      <c r="D53" s="35">
        <v>8901.2000000000007</v>
      </c>
    </row>
    <row r="54" spans="1:4" x14ac:dyDescent="0.25">
      <c r="A54" s="37" t="s">
        <v>16</v>
      </c>
      <c r="B54" s="32">
        <v>38195</v>
      </c>
      <c r="C54" s="32">
        <v>0</v>
      </c>
      <c r="D54" s="35">
        <v>414118.33333333296</v>
      </c>
    </row>
    <row r="55" spans="1:4" x14ac:dyDescent="0.25">
      <c r="A55" s="36" t="s">
        <v>17</v>
      </c>
      <c r="B55" s="32">
        <v>154</v>
      </c>
      <c r="C55" s="32">
        <v>0</v>
      </c>
      <c r="D55" s="35">
        <v>1638.8333333333367</v>
      </c>
    </row>
    <row r="56" spans="1:4" x14ac:dyDescent="0.25">
      <c r="A56" s="37" t="s">
        <v>18</v>
      </c>
      <c r="B56" s="32">
        <v>154</v>
      </c>
      <c r="C56" s="32">
        <v>0</v>
      </c>
      <c r="D56" s="35">
        <v>1638.8333333333367</v>
      </c>
    </row>
    <row r="57" spans="1:4" x14ac:dyDescent="0.25">
      <c r="A57" s="36" t="s">
        <v>19</v>
      </c>
      <c r="B57" s="32">
        <v>84422</v>
      </c>
      <c r="C57" s="32">
        <v>0</v>
      </c>
      <c r="D57" s="35">
        <v>867660.01666666695</v>
      </c>
    </row>
    <row r="58" spans="1:4" x14ac:dyDescent="0.25">
      <c r="A58" s="37" t="s">
        <v>12</v>
      </c>
      <c r="B58" s="32">
        <v>1072</v>
      </c>
      <c r="C58" s="32">
        <v>0</v>
      </c>
      <c r="D58" s="35">
        <v>8217.3499999999967</v>
      </c>
    </row>
    <row r="59" spans="1:4" x14ac:dyDescent="0.25">
      <c r="A59" s="37" t="s">
        <v>15</v>
      </c>
      <c r="B59" s="32">
        <v>2321</v>
      </c>
      <c r="C59" s="32">
        <v>0</v>
      </c>
      <c r="D59" s="35">
        <v>18096.466666666634</v>
      </c>
    </row>
    <row r="60" spans="1:4" x14ac:dyDescent="0.25">
      <c r="A60" s="37" t="s">
        <v>16</v>
      </c>
      <c r="B60" s="32">
        <v>81029</v>
      </c>
      <c r="C60" s="32">
        <v>0</v>
      </c>
      <c r="D60" s="35">
        <v>841346.2000000003</v>
      </c>
    </row>
    <row r="61" spans="1:4" x14ac:dyDescent="0.25">
      <c r="A61" s="36" t="s">
        <v>13</v>
      </c>
      <c r="B61" s="32">
        <v>0</v>
      </c>
      <c r="C61" s="32">
        <v>243</v>
      </c>
      <c r="D61" s="35">
        <v>0</v>
      </c>
    </row>
    <row r="62" spans="1:4" x14ac:dyDescent="0.25">
      <c r="A62" s="37" t="s">
        <v>46</v>
      </c>
      <c r="B62" s="32">
        <v>0</v>
      </c>
      <c r="C62" s="32">
        <v>243</v>
      </c>
      <c r="D62" s="35">
        <v>0</v>
      </c>
    </row>
    <row r="63" spans="1:4" x14ac:dyDescent="0.25">
      <c r="A63" s="31" t="s">
        <v>433</v>
      </c>
      <c r="B63" s="32">
        <v>6690</v>
      </c>
      <c r="C63" s="32">
        <v>17</v>
      </c>
      <c r="D63" s="35">
        <v>31483.700000000033</v>
      </c>
    </row>
    <row r="64" spans="1:4" x14ac:dyDescent="0.25">
      <c r="A64" s="36" t="s">
        <v>11</v>
      </c>
      <c r="B64" s="32">
        <v>1576</v>
      </c>
      <c r="C64" s="32">
        <v>0</v>
      </c>
      <c r="D64" s="35">
        <v>7530.4666666666672</v>
      </c>
    </row>
    <row r="65" spans="1:4" x14ac:dyDescent="0.25">
      <c r="A65" s="37" t="s">
        <v>12</v>
      </c>
      <c r="B65" s="32">
        <v>59</v>
      </c>
      <c r="C65" s="32">
        <v>0</v>
      </c>
      <c r="D65" s="35">
        <v>262.43333333333334</v>
      </c>
    </row>
    <row r="66" spans="1:4" x14ac:dyDescent="0.25">
      <c r="A66" s="37" t="s">
        <v>15</v>
      </c>
      <c r="B66" s="32">
        <v>46</v>
      </c>
      <c r="C66" s="32">
        <v>0</v>
      </c>
      <c r="D66" s="35">
        <v>248.55</v>
      </c>
    </row>
    <row r="67" spans="1:4" x14ac:dyDescent="0.25">
      <c r="A67" s="37" t="s">
        <v>16</v>
      </c>
      <c r="B67" s="32">
        <v>1471</v>
      </c>
      <c r="C67" s="32">
        <v>0</v>
      </c>
      <c r="D67" s="35">
        <v>7019.4833333333336</v>
      </c>
    </row>
    <row r="68" spans="1:4" x14ac:dyDescent="0.25">
      <c r="A68" s="36" t="s">
        <v>17</v>
      </c>
      <c r="B68" s="32">
        <v>25</v>
      </c>
      <c r="C68" s="32">
        <v>0</v>
      </c>
      <c r="D68" s="35">
        <v>111.38333333333367</v>
      </c>
    </row>
    <row r="69" spans="1:4" x14ac:dyDescent="0.25">
      <c r="A69" s="37" t="s">
        <v>18</v>
      </c>
      <c r="B69" s="32">
        <v>25</v>
      </c>
      <c r="C69" s="32">
        <v>0</v>
      </c>
      <c r="D69" s="35">
        <v>111.38333333333367</v>
      </c>
    </row>
    <row r="70" spans="1:4" x14ac:dyDescent="0.25">
      <c r="A70" s="36" t="s">
        <v>19</v>
      </c>
      <c r="B70" s="32">
        <v>5089</v>
      </c>
      <c r="C70" s="32">
        <v>0</v>
      </c>
      <c r="D70" s="35">
        <v>23841.850000000031</v>
      </c>
    </row>
    <row r="71" spans="1:4" x14ac:dyDescent="0.25">
      <c r="A71" s="37" t="s">
        <v>12</v>
      </c>
      <c r="B71" s="32">
        <v>95</v>
      </c>
      <c r="C71" s="32">
        <v>0</v>
      </c>
      <c r="D71" s="35">
        <v>421.16666666666629</v>
      </c>
    </row>
    <row r="72" spans="1:4" x14ac:dyDescent="0.25">
      <c r="A72" s="37" t="s">
        <v>15</v>
      </c>
      <c r="B72" s="32">
        <v>113</v>
      </c>
      <c r="C72" s="32">
        <v>0</v>
      </c>
      <c r="D72" s="35">
        <v>451.61666666666667</v>
      </c>
    </row>
    <row r="73" spans="1:4" x14ac:dyDescent="0.25">
      <c r="A73" s="37" t="s">
        <v>16</v>
      </c>
      <c r="B73" s="32">
        <v>4881</v>
      </c>
      <c r="C73" s="32">
        <v>0</v>
      </c>
      <c r="D73" s="35">
        <v>22969.066666666698</v>
      </c>
    </row>
    <row r="74" spans="1:4" x14ac:dyDescent="0.25">
      <c r="A74" s="36" t="s">
        <v>13</v>
      </c>
      <c r="B74" s="32">
        <v>0</v>
      </c>
      <c r="C74" s="32">
        <v>17</v>
      </c>
      <c r="D74" s="35">
        <v>0</v>
      </c>
    </row>
    <row r="75" spans="1:4" x14ac:dyDescent="0.25">
      <c r="A75" s="37" t="s">
        <v>46</v>
      </c>
      <c r="B75" s="32">
        <v>0</v>
      </c>
      <c r="C75" s="32">
        <v>17</v>
      </c>
      <c r="D75" s="35">
        <v>0</v>
      </c>
    </row>
    <row r="76" spans="1:4" x14ac:dyDescent="0.25">
      <c r="A76" s="31" t="s">
        <v>432</v>
      </c>
      <c r="B76" s="32">
        <v>1160</v>
      </c>
      <c r="C76" s="32">
        <v>1</v>
      </c>
      <c r="D76" s="35">
        <v>3997.5666666666657</v>
      </c>
    </row>
    <row r="77" spans="1:4" x14ac:dyDescent="0.25">
      <c r="A77" s="36" t="s">
        <v>11</v>
      </c>
      <c r="B77" s="32">
        <v>485</v>
      </c>
      <c r="C77" s="32">
        <v>0</v>
      </c>
      <c r="D77" s="35">
        <v>1796.7333333333338</v>
      </c>
    </row>
    <row r="78" spans="1:4" x14ac:dyDescent="0.25">
      <c r="A78" s="37" t="s">
        <v>12</v>
      </c>
      <c r="B78" s="32">
        <v>6</v>
      </c>
      <c r="C78" s="32">
        <v>0</v>
      </c>
      <c r="D78" s="35">
        <v>3.6833333333333362</v>
      </c>
    </row>
    <row r="79" spans="1:4" x14ac:dyDescent="0.25">
      <c r="A79" s="37" t="s">
        <v>15</v>
      </c>
      <c r="B79" s="32">
        <v>415</v>
      </c>
      <c r="C79" s="32">
        <v>0</v>
      </c>
      <c r="D79" s="35">
        <v>1687.9833333333338</v>
      </c>
    </row>
    <row r="80" spans="1:4" x14ac:dyDescent="0.25">
      <c r="A80" s="37" t="s">
        <v>16</v>
      </c>
      <c r="B80" s="32">
        <v>64</v>
      </c>
      <c r="C80" s="32">
        <v>0</v>
      </c>
      <c r="D80" s="35">
        <v>105.06666666666669</v>
      </c>
    </row>
    <row r="81" spans="1:4" x14ac:dyDescent="0.25">
      <c r="A81" s="36" t="s">
        <v>19</v>
      </c>
      <c r="B81" s="32">
        <v>675</v>
      </c>
      <c r="C81" s="32">
        <v>0</v>
      </c>
      <c r="D81" s="35">
        <v>2200.8333333333317</v>
      </c>
    </row>
    <row r="82" spans="1:4" x14ac:dyDescent="0.25">
      <c r="A82" s="37" t="s">
        <v>12</v>
      </c>
      <c r="B82" s="32">
        <v>4</v>
      </c>
      <c r="C82" s="32">
        <v>0</v>
      </c>
      <c r="D82" s="35">
        <v>1.6666666666666701</v>
      </c>
    </row>
    <row r="83" spans="1:4" x14ac:dyDescent="0.25">
      <c r="A83" s="37" t="s">
        <v>15</v>
      </c>
      <c r="B83" s="32">
        <v>630</v>
      </c>
      <c r="C83" s="32">
        <v>0</v>
      </c>
      <c r="D83" s="35">
        <v>2139.2333333333318</v>
      </c>
    </row>
    <row r="84" spans="1:4" x14ac:dyDescent="0.25">
      <c r="A84" s="37" t="s">
        <v>16</v>
      </c>
      <c r="B84" s="32">
        <v>41</v>
      </c>
      <c r="C84" s="32">
        <v>0</v>
      </c>
      <c r="D84" s="35">
        <v>59.933333333333266</v>
      </c>
    </row>
    <row r="85" spans="1:4" x14ac:dyDescent="0.25">
      <c r="A85" s="36" t="s">
        <v>13</v>
      </c>
      <c r="B85" s="32">
        <v>0</v>
      </c>
      <c r="C85" s="32">
        <v>1</v>
      </c>
      <c r="D85" s="35">
        <v>0</v>
      </c>
    </row>
    <row r="86" spans="1:4" x14ac:dyDescent="0.25">
      <c r="A86" s="37" t="s">
        <v>46</v>
      </c>
      <c r="B86" s="32">
        <v>0</v>
      </c>
      <c r="C86" s="32">
        <v>1</v>
      </c>
      <c r="D86" s="35">
        <v>0</v>
      </c>
    </row>
    <row r="87" spans="1:4" x14ac:dyDescent="0.25">
      <c r="A87" s="31" t="s">
        <v>431</v>
      </c>
      <c r="B87" s="32">
        <v>804</v>
      </c>
      <c r="C87" s="32">
        <v>1</v>
      </c>
      <c r="D87" s="35">
        <v>3004.6499999999987</v>
      </c>
    </row>
    <row r="88" spans="1:4" x14ac:dyDescent="0.25">
      <c r="A88" s="36" t="s">
        <v>11</v>
      </c>
      <c r="B88" s="32">
        <v>314</v>
      </c>
      <c r="C88" s="32">
        <v>0</v>
      </c>
      <c r="D88" s="35">
        <v>1124.8666666666663</v>
      </c>
    </row>
    <row r="89" spans="1:4" x14ac:dyDescent="0.25">
      <c r="A89" s="37" t="s">
        <v>12</v>
      </c>
      <c r="B89" s="32">
        <v>264</v>
      </c>
      <c r="C89" s="32">
        <v>0</v>
      </c>
      <c r="D89" s="35">
        <v>1055.883333333333</v>
      </c>
    </row>
    <row r="90" spans="1:4" x14ac:dyDescent="0.25">
      <c r="A90" s="37" t="s">
        <v>15</v>
      </c>
      <c r="B90" s="32">
        <v>31</v>
      </c>
      <c r="C90" s="32">
        <v>0</v>
      </c>
      <c r="D90" s="35">
        <v>18.316666666666631</v>
      </c>
    </row>
    <row r="91" spans="1:4" x14ac:dyDescent="0.25">
      <c r="A91" s="37" t="s">
        <v>16</v>
      </c>
      <c r="B91" s="32">
        <v>19</v>
      </c>
      <c r="C91" s="32">
        <v>0</v>
      </c>
      <c r="D91" s="35">
        <v>50.6666666666667</v>
      </c>
    </row>
    <row r="92" spans="1:4" x14ac:dyDescent="0.25">
      <c r="A92" s="36" t="s">
        <v>17</v>
      </c>
      <c r="B92" s="32">
        <v>1</v>
      </c>
      <c r="C92" s="32">
        <v>0</v>
      </c>
      <c r="D92" s="35">
        <v>27.150000000000002</v>
      </c>
    </row>
    <row r="93" spans="1:4" x14ac:dyDescent="0.25">
      <c r="A93" s="37" t="s">
        <v>18</v>
      </c>
      <c r="B93" s="32">
        <v>1</v>
      </c>
      <c r="C93" s="32">
        <v>0</v>
      </c>
      <c r="D93" s="35">
        <v>27.150000000000002</v>
      </c>
    </row>
    <row r="94" spans="1:4" x14ac:dyDescent="0.25">
      <c r="A94" s="36" t="s">
        <v>19</v>
      </c>
      <c r="B94" s="32">
        <v>489</v>
      </c>
      <c r="C94" s="32">
        <v>0</v>
      </c>
      <c r="D94" s="35">
        <v>1852.6333333333325</v>
      </c>
    </row>
    <row r="95" spans="1:4" x14ac:dyDescent="0.25">
      <c r="A95" s="37" t="s">
        <v>12</v>
      </c>
      <c r="B95" s="32">
        <v>472</v>
      </c>
      <c r="C95" s="32">
        <v>0</v>
      </c>
      <c r="D95" s="35">
        <v>1814.4333333333325</v>
      </c>
    </row>
    <row r="96" spans="1:4" x14ac:dyDescent="0.25">
      <c r="A96" s="37" t="s">
        <v>15</v>
      </c>
      <c r="B96" s="32">
        <v>1</v>
      </c>
      <c r="C96" s="32">
        <v>0</v>
      </c>
      <c r="D96" s="35">
        <v>0.43333333333333302</v>
      </c>
    </row>
    <row r="97" spans="1:4" x14ac:dyDescent="0.25">
      <c r="A97" s="37" t="s">
        <v>16</v>
      </c>
      <c r="B97" s="32">
        <v>16</v>
      </c>
      <c r="C97" s="32">
        <v>0</v>
      </c>
      <c r="D97" s="35">
        <v>37.76666666666663</v>
      </c>
    </row>
    <row r="98" spans="1:4" x14ac:dyDescent="0.25">
      <c r="A98" s="36" t="s">
        <v>13</v>
      </c>
      <c r="B98" s="32">
        <v>0</v>
      </c>
      <c r="C98" s="32">
        <v>1</v>
      </c>
      <c r="D98" s="35">
        <v>0</v>
      </c>
    </row>
    <row r="99" spans="1:4" x14ac:dyDescent="0.25">
      <c r="A99" s="37" t="s">
        <v>46</v>
      </c>
      <c r="B99" s="32">
        <v>0</v>
      </c>
      <c r="C99" s="32">
        <v>1</v>
      </c>
      <c r="D99" s="35">
        <v>0</v>
      </c>
    </row>
    <row r="100" spans="1:4" x14ac:dyDescent="0.25">
      <c r="A100" s="31" t="s">
        <v>430</v>
      </c>
      <c r="B100" s="32">
        <v>24</v>
      </c>
      <c r="C100" s="32">
        <v>4</v>
      </c>
      <c r="D100" s="35">
        <v>17.066666666666666</v>
      </c>
    </row>
    <row r="101" spans="1:4" x14ac:dyDescent="0.25">
      <c r="A101" s="36" t="s">
        <v>11</v>
      </c>
      <c r="B101" s="32">
        <v>2</v>
      </c>
      <c r="C101" s="32">
        <v>0</v>
      </c>
      <c r="D101" s="35">
        <v>0.66666666666666696</v>
      </c>
    </row>
    <row r="102" spans="1:4" x14ac:dyDescent="0.25">
      <c r="A102" s="37" t="s">
        <v>16</v>
      </c>
      <c r="B102" s="32">
        <v>2</v>
      </c>
      <c r="C102" s="32">
        <v>0</v>
      </c>
      <c r="D102" s="35">
        <v>0.66666666666666696</v>
      </c>
    </row>
    <row r="103" spans="1:4" x14ac:dyDescent="0.25">
      <c r="A103" s="36" t="s">
        <v>19</v>
      </c>
      <c r="B103" s="32">
        <v>22</v>
      </c>
      <c r="C103" s="32">
        <v>0</v>
      </c>
      <c r="D103" s="35">
        <v>16.399999999999999</v>
      </c>
    </row>
    <row r="104" spans="1:4" x14ac:dyDescent="0.25">
      <c r="A104" s="37" t="s">
        <v>16</v>
      </c>
      <c r="B104" s="32">
        <v>22</v>
      </c>
      <c r="C104" s="32">
        <v>0</v>
      </c>
      <c r="D104" s="35">
        <v>16.399999999999999</v>
      </c>
    </row>
    <row r="105" spans="1:4" x14ac:dyDescent="0.25">
      <c r="A105" s="36" t="s">
        <v>13</v>
      </c>
      <c r="B105" s="32">
        <v>0</v>
      </c>
      <c r="C105" s="32">
        <v>4</v>
      </c>
      <c r="D105" s="35">
        <v>0</v>
      </c>
    </row>
    <row r="106" spans="1:4" x14ac:dyDescent="0.25">
      <c r="A106" s="37" t="s">
        <v>46</v>
      </c>
      <c r="B106" s="32">
        <v>0</v>
      </c>
      <c r="C106" s="32">
        <v>4</v>
      </c>
      <c r="D106" s="35">
        <v>0</v>
      </c>
    </row>
    <row r="107" spans="1:4" x14ac:dyDescent="0.25">
      <c r="A107" s="31" t="s">
        <v>429</v>
      </c>
      <c r="B107" s="32">
        <v>175</v>
      </c>
      <c r="C107" s="32">
        <v>0</v>
      </c>
      <c r="D107" s="35">
        <v>860.66666666666595</v>
      </c>
    </row>
    <row r="108" spans="1:4" x14ac:dyDescent="0.25">
      <c r="A108" s="36" t="s">
        <v>11</v>
      </c>
      <c r="B108" s="32">
        <v>150</v>
      </c>
      <c r="C108" s="32">
        <v>0</v>
      </c>
      <c r="D108" s="35">
        <v>697.78333333333296</v>
      </c>
    </row>
    <row r="109" spans="1:4" x14ac:dyDescent="0.25">
      <c r="A109" s="37" t="s">
        <v>16</v>
      </c>
      <c r="B109" s="32">
        <v>150</v>
      </c>
      <c r="C109" s="32">
        <v>0</v>
      </c>
      <c r="D109" s="35">
        <v>697.78333333333296</v>
      </c>
    </row>
    <row r="110" spans="1:4" x14ac:dyDescent="0.25">
      <c r="A110" s="36" t="s">
        <v>19</v>
      </c>
      <c r="B110" s="32">
        <v>25</v>
      </c>
      <c r="C110" s="32">
        <v>0</v>
      </c>
      <c r="D110" s="35">
        <v>162.88333333333301</v>
      </c>
    </row>
    <row r="111" spans="1:4" x14ac:dyDescent="0.25">
      <c r="A111" s="37" t="s">
        <v>16</v>
      </c>
      <c r="B111" s="32">
        <v>25</v>
      </c>
      <c r="C111" s="32">
        <v>0</v>
      </c>
      <c r="D111" s="35">
        <v>162.88333333333301</v>
      </c>
    </row>
    <row r="112" spans="1:4" x14ac:dyDescent="0.25">
      <c r="A112" s="31" t="s">
        <v>428</v>
      </c>
      <c r="B112" s="32">
        <v>521</v>
      </c>
      <c r="C112" s="32">
        <v>1</v>
      </c>
      <c r="D112" s="35">
        <v>2346.8833333333369</v>
      </c>
    </row>
    <row r="113" spans="1:4" x14ac:dyDescent="0.25">
      <c r="A113" s="36" t="s">
        <v>11</v>
      </c>
      <c r="B113" s="32">
        <v>240</v>
      </c>
      <c r="C113" s="32">
        <v>0</v>
      </c>
      <c r="D113" s="35">
        <v>1141.5</v>
      </c>
    </row>
    <row r="114" spans="1:4" x14ac:dyDescent="0.25">
      <c r="A114" s="37" t="s">
        <v>16</v>
      </c>
      <c r="B114" s="32">
        <v>240</v>
      </c>
      <c r="C114" s="32">
        <v>0</v>
      </c>
      <c r="D114" s="35">
        <v>1141.5</v>
      </c>
    </row>
    <row r="115" spans="1:4" x14ac:dyDescent="0.25">
      <c r="A115" s="36" t="s">
        <v>17</v>
      </c>
      <c r="B115" s="32">
        <v>2</v>
      </c>
      <c r="C115" s="32">
        <v>0</v>
      </c>
      <c r="D115" s="35">
        <v>13.116666666666699</v>
      </c>
    </row>
    <row r="116" spans="1:4" x14ac:dyDescent="0.25">
      <c r="A116" s="37" t="s">
        <v>18</v>
      </c>
      <c r="B116" s="32">
        <v>2</v>
      </c>
      <c r="C116" s="32">
        <v>0</v>
      </c>
      <c r="D116" s="35">
        <v>13.116666666666699</v>
      </c>
    </row>
    <row r="117" spans="1:4" x14ac:dyDescent="0.25">
      <c r="A117" s="36" t="s">
        <v>19</v>
      </c>
      <c r="B117" s="32">
        <v>279</v>
      </c>
      <c r="C117" s="32">
        <v>0</v>
      </c>
      <c r="D117" s="35">
        <v>1192.2666666666701</v>
      </c>
    </row>
    <row r="118" spans="1:4" x14ac:dyDescent="0.25">
      <c r="A118" s="37" t="s">
        <v>12</v>
      </c>
      <c r="B118" s="32">
        <v>8</v>
      </c>
      <c r="C118" s="32">
        <v>0</v>
      </c>
      <c r="D118" s="35">
        <v>38.1666666666667</v>
      </c>
    </row>
    <row r="119" spans="1:4" x14ac:dyDescent="0.25">
      <c r="A119" s="37" t="s">
        <v>15</v>
      </c>
      <c r="B119" s="32">
        <v>1</v>
      </c>
      <c r="C119" s="32">
        <v>0</v>
      </c>
      <c r="D119" s="35">
        <v>8.3333333333333301E-2</v>
      </c>
    </row>
    <row r="120" spans="1:4" x14ac:dyDescent="0.25">
      <c r="A120" s="37" t="s">
        <v>16</v>
      </c>
      <c r="B120" s="32">
        <v>270</v>
      </c>
      <c r="C120" s="32">
        <v>0</v>
      </c>
      <c r="D120" s="35">
        <v>1154.0166666666701</v>
      </c>
    </row>
    <row r="121" spans="1:4" x14ac:dyDescent="0.25">
      <c r="A121" s="36" t="s">
        <v>13</v>
      </c>
      <c r="B121" s="32">
        <v>0</v>
      </c>
      <c r="C121" s="32">
        <v>1</v>
      </c>
      <c r="D121" s="35">
        <v>0</v>
      </c>
    </row>
    <row r="122" spans="1:4" x14ac:dyDescent="0.25">
      <c r="A122" s="37" t="s">
        <v>46</v>
      </c>
      <c r="B122" s="32">
        <v>0</v>
      </c>
      <c r="C122" s="32">
        <v>1</v>
      </c>
      <c r="D122" s="35">
        <v>0</v>
      </c>
    </row>
    <row r="123" spans="1:4" x14ac:dyDescent="0.25">
      <c r="A123" s="31" t="s">
        <v>427</v>
      </c>
      <c r="B123" s="32">
        <v>2296</v>
      </c>
      <c r="C123" s="32">
        <v>18</v>
      </c>
      <c r="D123" s="35">
        <v>14696.16666666663</v>
      </c>
    </row>
    <row r="124" spans="1:4" x14ac:dyDescent="0.25">
      <c r="A124" s="36" t="s">
        <v>11</v>
      </c>
      <c r="B124" s="32">
        <v>443</v>
      </c>
      <c r="C124" s="32">
        <v>0</v>
      </c>
      <c r="D124" s="35">
        <v>2827.6999999999966</v>
      </c>
    </row>
    <row r="125" spans="1:4" x14ac:dyDescent="0.25">
      <c r="A125" s="37" t="s">
        <v>12</v>
      </c>
      <c r="B125" s="32">
        <v>2</v>
      </c>
      <c r="C125" s="32">
        <v>0</v>
      </c>
      <c r="D125" s="35">
        <v>31.95</v>
      </c>
    </row>
    <row r="126" spans="1:4" x14ac:dyDescent="0.25">
      <c r="A126" s="37" t="s">
        <v>15</v>
      </c>
      <c r="B126" s="32">
        <v>1</v>
      </c>
      <c r="C126" s="32">
        <v>0</v>
      </c>
      <c r="D126" s="35">
        <v>0.41666666666666702</v>
      </c>
    </row>
    <row r="127" spans="1:4" x14ac:dyDescent="0.25">
      <c r="A127" s="37" t="s">
        <v>16</v>
      </c>
      <c r="B127" s="32">
        <v>440</v>
      </c>
      <c r="C127" s="32">
        <v>0</v>
      </c>
      <c r="D127" s="35">
        <v>2795.3333333333298</v>
      </c>
    </row>
    <row r="128" spans="1:4" x14ac:dyDescent="0.25">
      <c r="A128" s="36" t="s">
        <v>17</v>
      </c>
      <c r="B128" s="32">
        <v>18</v>
      </c>
      <c r="C128" s="32">
        <v>0</v>
      </c>
      <c r="D128" s="35">
        <v>104.5</v>
      </c>
    </row>
    <row r="129" spans="1:4" x14ac:dyDescent="0.25">
      <c r="A129" s="37" t="s">
        <v>18</v>
      </c>
      <c r="B129" s="32">
        <v>18</v>
      </c>
      <c r="C129" s="32">
        <v>0</v>
      </c>
      <c r="D129" s="35">
        <v>104.5</v>
      </c>
    </row>
    <row r="130" spans="1:4" x14ac:dyDescent="0.25">
      <c r="A130" s="36" t="s">
        <v>19</v>
      </c>
      <c r="B130" s="32">
        <v>1835</v>
      </c>
      <c r="C130" s="32">
        <v>0</v>
      </c>
      <c r="D130" s="35">
        <v>11763.966666666633</v>
      </c>
    </row>
    <row r="131" spans="1:4" x14ac:dyDescent="0.25">
      <c r="A131" s="37" t="s">
        <v>12</v>
      </c>
      <c r="B131" s="32">
        <v>11</v>
      </c>
      <c r="C131" s="32">
        <v>0</v>
      </c>
      <c r="D131" s="35">
        <v>102.816666666667</v>
      </c>
    </row>
    <row r="132" spans="1:4" x14ac:dyDescent="0.25">
      <c r="A132" s="37" t="s">
        <v>15</v>
      </c>
      <c r="B132" s="32">
        <v>16</v>
      </c>
      <c r="C132" s="32">
        <v>0</v>
      </c>
      <c r="D132" s="35">
        <v>86.316666666666706</v>
      </c>
    </row>
    <row r="133" spans="1:4" x14ac:dyDescent="0.25">
      <c r="A133" s="37" t="s">
        <v>16</v>
      </c>
      <c r="B133" s="32">
        <v>1808</v>
      </c>
      <c r="C133" s="32">
        <v>0</v>
      </c>
      <c r="D133" s="35">
        <v>11574.833333333299</v>
      </c>
    </row>
    <row r="134" spans="1:4" x14ac:dyDescent="0.25">
      <c r="A134" s="36" t="s">
        <v>13</v>
      </c>
      <c r="B134" s="32">
        <v>0</v>
      </c>
      <c r="C134" s="32">
        <v>18</v>
      </c>
      <c r="D134" s="35">
        <v>0</v>
      </c>
    </row>
    <row r="135" spans="1:4" x14ac:dyDescent="0.25">
      <c r="A135" s="37" t="s">
        <v>46</v>
      </c>
      <c r="B135" s="32">
        <v>0</v>
      </c>
      <c r="C135" s="32">
        <v>18</v>
      </c>
      <c r="D135" s="35">
        <v>0</v>
      </c>
    </row>
    <row r="136" spans="1:4" x14ac:dyDescent="0.25">
      <c r="A136" s="31" t="s">
        <v>426</v>
      </c>
      <c r="B136" s="32">
        <v>14</v>
      </c>
      <c r="C136" s="32">
        <v>1</v>
      </c>
      <c r="D136" s="35">
        <v>21.799999999999969</v>
      </c>
    </row>
    <row r="137" spans="1:4" x14ac:dyDescent="0.25">
      <c r="A137" s="36" t="s">
        <v>11</v>
      </c>
      <c r="B137" s="32">
        <v>6</v>
      </c>
      <c r="C137" s="32">
        <v>0</v>
      </c>
      <c r="D137" s="35">
        <v>1.7666666666666671</v>
      </c>
    </row>
    <row r="138" spans="1:4" x14ac:dyDescent="0.25">
      <c r="A138" s="37" t="s">
        <v>15</v>
      </c>
      <c r="B138" s="32">
        <v>4</v>
      </c>
      <c r="C138" s="32">
        <v>0</v>
      </c>
      <c r="D138" s="35">
        <v>1.05</v>
      </c>
    </row>
    <row r="139" spans="1:4" x14ac:dyDescent="0.25">
      <c r="A139" s="37" t="s">
        <v>16</v>
      </c>
      <c r="B139" s="32">
        <v>2</v>
      </c>
      <c r="C139" s="32">
        <v>0</v>
      </c>
      <c r="D139" s="35">
        <v>0.71666666666666701</v>
      </c>
    </row>
    <row r="140" spans="1:4" x14ac:dyDescent="0.25">
      <c r="A140" s="36" t="s">
        <v>19</v>
      </c>
      <c r="B140" s="32">
        <v>8</v>
      </c>
      <c r="C140" s="32">
        <v>0</v>
      </c>
      <c r="D140" s="35">
        <v>20.033333333333303</v>
      </c>
    </row>
    <row r="141" spans="1:4" x14ac:dyDescent="0.25">
      <c r="A141" s="37" t="s">
        <v>15</v>
      </c>
      <c r="B141" s="32">
        <v>4</v>
      </c>
      <c r="C141" s="32">
        <v>0</v>
      </c>
      <c r="D141" s="35">
        <v>17.433333333333302</v>
      </c>
    </row>
    <row r="142" spans="1:4" x14ac:dyDescent="0.25">
      <c r="A142" s="37" t="s">
        <v>16</v>
      </c>
      <c r="B142" s="32">
        <v>4</v>
      </c>
      <c r="C142" s="32">
        <v>0</v>
      </c>
      <c r="D142" s="35">
        <v>2.6</v>
      </c>
    </row>
    <row r="143" spans="1:4" x14ac:dyDescent="0.25">
      <c r="A143" s="36" t="s">
        <v>13</v>
      </c>
      <c r="B143" s="32">
        <v>0</v>
      </c>
      <c r="C143" s="32">
        <v>1</v>
      </c>
      <c r="D143" s="35">
        <v>0</v>
      </c>
    </row>
    <row r="144" spans="1:4" x14ac:dyDescent="0.25">
      <c r="A144" s="37" t="s">
        <v>46</v>
      </c>
      <c r="B144" s="32">
        <v>0</v>
      </c>
      <c r="C144" s="32">
        <v>1</v>
      </c>
      <c r="D144" s="35">
        <v>0</v>
      </c>
    </row>
    <row r="145" spans="1:4" x14ac:dyDescent="0.25">
      <c r="A145" s="31" t="s">
        <v>425</v>
      </c>
      <c r="B145" s="32">
        <v>1730</v>
      </c>
      <c r="C145" s="32">
        <v>2</v>
      </c>
      <c r="D145" s="35">
        <v>6599.4166666666624</v>
      </c>
    </row>
    <row r="146" spans="1:4" x14ac:dyDescent="0.25">
      <c r="A146" s="36" t="s">
        <v>11</v>
      </c>
      <c r="B146" s="32">
        <v>1089</v>
      </c>
      <c r="C146" s="32">
        <v>0</v>
      </c>
      <c r="D146" s="35">
        <v>3965.9166666666633</v>
      </c>
    </row>
    <row r="147" spans="1:4" x14ac:dyDescent="0.25">
      <c r="A147" s="37" t="s">
        <v>12</v>
      </c>
      <c r="B147" s="32">
        <v>1</v>
      </c>
      <c r="C147" s="32">
        <v>0</v>
      </c>
      <c r="D147" s="35">
        <v>12.783333333333333</v>
      </c>
    </row>
    <row r="148" spans="1:4" x14ac:dyDescent="0.25">
      <c r="A148" s="37" t="s">
        <v>16</v>
      </c>
      <c r="B148" s="32">
        <v>1088</v>
      </c>
      <c r="C148" s="32">
        <v>0</v>
      </c>
      <c r="D148" s="35">
        <v>3953.13333333333</v>
      </c>
    </row>
    <row r="149" spans="1:4" x14ac:dyDescent="0.25">
      <c r="A149" s="36" t="s">
        <v>17</v>
      </c>
      <c r="B149" s="32">
        <v>1</v>
      </c>
      <c r="C149" s="32">
        <v>0</v>
      </c>
      <c r="D149" s="35">
        <v>1.1666666666666632</v>
      </c>
    </row>
    <row r="150" spans="1:4" x14ac:dyDescent="0.25">
      <c r="A150" s="37" t="s">
        <v>18</v>
      </c>
      <c r="B150" s="32">
        <v>1</v>
      </c>
      <c r="C150" s="32">
        <v>0</v>
      </c>
      <c r="D150" s="35">
        <v>1.1666666666666632</v>
      </c>
    </row>
    <row r="151" spans="1:4" x14ac:dyDescent="0.25">
      <c r="A151" s="36" t="s">
        <v>19</v>
      </c>
      <c r="B151" s="32">
        <v>640</v>
      </c>
      <c r="C151" s="32">
        <v>0</v>
      </c>
      <c r="D151" s="35">
        <v>2632.333333333333</v>
      </c>
    </row>
    <row r="152" spans="1:4" x14ac:dyDescent="0.25">
      <c r="A152" s="37" t="s">
        <v>12</v>
      </c>
      <c r="B152" s="32">
        <v>1</v>
      </c>
      <c r="C152" s="32">
        <v>0</v>
      </c>
      <c r="D152" s="35">
        <v>7.4166666666666634</v>
      </c>
    </row>
    <row r="153" spans="1:4" x14ac:dyDescent="0.25">
      <c r="A153" s="37" t="s">
        <v>16</v>
      </c>
      <c r="B153" s="32">
        <v>639</v>
      </c>
      <c r="C153" s="32">
        <v>0</v>
      </c>
      <c r="D153" s="35">
        <v>2624.9166666666665</v>
      </c>
    </row>
    <row r="154" spans="1:4" x14ac:dyDescent="0.25">
      <c r="A154" s="36" t="s">
        <v>13</v>
      </c>
      <c r="B154" s="32">
        <v>0</v>
      </c>
      <c r="C154" s="32">
        <v>2</v>
      </c>
      <c r="D154" s="35">
        <v>0</v>
      </c>
    </row>
    <row r="155" spans="1:4" x14ac:dyDescent="0.25">
      <c r="A155" s="37" t="s">
        <v>46</v>
      </c>
      <c r="B155" s="32">
        <v>0</v>
      </c>
      <c r="C155" s="32">
        <v>2</v>
      </c>
      <c r="D155" s="35">
        <v>0</v>
      </c>
    </row>
    <row r="156" spans="1:4" x14ac:dyDescent="0.25">
      <c r="A156" s="31" t="s">
        <v>424</v>
      </c>
      <c r="B156" s="32">
        <v>73015</v>
      </c>
      <c r="C156" s="32">
        <v>72</v>
      </c>
      <c r="D156" s="35">
        <v>743759.03333333367</v>
      </c>
    </row>
    <row r="157" spans="1:4" x14ac:dyDescent="0.25">
      <c r="A157" s="36" t="s">
        <v>11</v>
      </c>
      <c r="B157" s="32">
        <v>44698</v>
      </c>
      <c r="C157" s="32">
        <v>0</v>
      </c>
      <c r="D157" s="35">
        <v>464473.98333333334</v>
      </c>
    </row>
    <row r="158" spans="1:4" x14ac:dyDescent="0.25">
      <c r="A158" s="37" t="s">
        <v>12</v>
      </c>
      <c r="B158" s="32">
        <v>287</v>
      </c>
      <c r="C158" s="32">
        <v>0</v>
      </c>
      <c r="D158" s="35">
        <v>1821.9833333333368</v>
      </c>
    </row>
    <row r="159" spans="1:4" x14ac:dyDescent="0.25">
      <c r="A159" s="37" t="s">
        <v>15</v>
      </c>
      <c r="B159" s="32">
        <v>230</v>
      </c>
      <c r="C159" s="32">
        <v>0</v>
      </c>
      <c r="D159" s="35">
        <v>1361.6999999999966</v>
      </c>
    </row>
    <row r="160" spans="1:4" x14ac:dyDescent="0.25">
      <c r="A160" s="37" t="s">
        <v>16</v>
      </c>
      <c r="B160" s="32">
        <v>44181</v>
      </c>
      <c r="C160" s="32">
        <v>0</v>
      </c>
      <c r="D160" s="35">
        <v>461290.3</v>
      </c>
    </row>
    <row r="161" spans="1:4" x14ac:dyDescent="0.25">
      <c r="A161" s="36" t="s">
        <v>17</v>
      </c>
      <c r="B161" s="32">
        <v>178</v>
      </c>
      <c r="C161" s="32">
        <v>0</v>
      </c>
      <c r="D161" s="35">
        <v>1890.9666666666633</v>
      </c>
    </row>
    <row r="162" spans="1:4" x14ac:dyDescent="0.25">
      <c r="A162" s="37" t="s">
        <v>18</v>
      </c>
      <c r="B162" s="32">
        <v>178</v>
      </c>
      <c r="C162" s="32">
        <v>0</v>
      </c>
      <c r="D162" s="35">
        <v>1890.9666666666633</v>
      </c>
    </row>
    <row r="163" spans="1:4" x14ac:dyDescent="0.25">
      <c r="A163" s="36" t="s">
        <v>19</v>
      </c>
      <c r="B163" s="32">
        <v>28139</v>
      </c>
      <c r="C163" s="32">
        <v>0</v>
      </c>
      <c r="D163" s="35">
        <v>277394.08333333366</v>
      </c>
    </row>
    <row r="164" spans="1:4" x14ac:dyDescent="0.25">
      <c r="A164" s="37" t="s">
        <v>12</v>
      </c>
      <c r="B164" s="32">
        <v>312</v>
      </c>
      <c r="C164" s="32">
        <v>0</v>
      </c>
      <c r="D164" s="35">
        <v>1919.38333333333</v>
      </c>
    </row>
    <row r="165" spans="1:4" x14ac:dyDescent="0.25">
      <c r="A165" s="37" t="s">
        <v>15</v>
      </c>
      <c r="B165" s="32">
        <v>498</v>
      </c>
      <c r="C165" s="32">
        <v>0</v>
      </c>
      <c r="D165" s="35">
        <v>2659.4166666666665</v>
      </c>
    </row>
    <row r="166" spans="1:4" x14ac:dyDescent="0.25">
      <c r="A166" s="37" t="s">
        <v>16</v>
      </c>
      <c r="B166" s="32">
        <v>27329</v>
      </c>
      <c r="C166" s="32">
        <v>0</v>
      </c>
      <c r="D166" s="35">
        <v>272815.28333333367</v>
      </c>
    </row>
    <row r="167" spans="1:4" x14ac:dyDescent="0.25">
      <c r="A167" s="36" t="s">
        <v>13</v>
      </c>
      <c r="B167" s="32">
        <v>0</v>
      </c>
      <c r="C167" s="32">
        <v>72</v>
      </c>
      <c r="D167" s="35">
        <v>0</v>
      </c>
    </row>
    <row r="168" spans="1:4" x14ac:dyDescent="0.25">
      <c r="A168" s="37" t="s">
        <v>46</v>
      </c>
      <c r="B168" s="32">
        <v>0</v>
      </c>
      <c r="C168" s="32">
        <v>72</v>
      </c>
      <c r="D168" s="35">
        <v>0</v>
      </c>
    </row>
    <row r="169" spans="1:4" x14ac:dyDescent="0.25">
      <c r="A169" s="31" t="s">
        <v>423</v>
      </c>
      <c r="B169" s="32">
        <v>0</v>
      </c>
      <c r="C169" s="32">
        <v>1933</v>
      </c>
      <c r="D169" s="35">
        <v>0</v>
      </c>
    </row>
    <row r="170" spans="1:4" x14ac:dyDescent="0.25">
      <c r="A170" s="36" t="s">
        <v>11</v>
      </c>
      <c r="B170" s="32">
        <v>0</v>
      </c>
      <c r="C170" s="32">
        <v>695</v>
      </c>
      <c r="D170" s="35">
        <v>0</v>
      </c>
    </row>
    <row r="171" spans="1:4" x14ac:dyDescent="0.25">
      <c r="A171" s="37" t="s">
        <v>12</v>
      </c>
      <c r="B171" s="32">
        <v>0</v>
      </c>
      <c r="C171" s="32">
        <v>15</v>
      </c>
      <c r="D171" s="35">
        <v>0</v>
      </c>
    </row>
    <row r="172" spans="1:4" x14ac:dyDescent="0.25">
      <c r="A172" s="37" t="s">
        <v>15</v>
      </c>
      <c r="B172" s="32">
        <v>0</v>
      </c>
      <c r="C172" s="32">
        <v>17</v>
      </c>
      <c r="D172" s="35">
        <v>0</v>
      </c>
    </row>
    <row r="173" spans="1:4" x14ac:dyDescent="0.25">
      <c r="A173" s="37" t="s">
        <v>16</v>
      </c>
      <c r="B173" s="32">
        <v>0</v>
      </c>
      <c r="C173" s="32">
        <v>663</v>
      </c>
      <c r="D173" s="35">
        <v>0</v>
      </c>
    </row>
    <row r="174" spans="1:4" x14ac:dyDescent="0.25">
      <c r="A174" s="36" t="s">
        <v>17</v>
      </c>
      <c r="B174" s="32">
        <v>0</v>
      </c>
      <c r="C174" s="32">
        <v>6</v>
      </c>
      <c r="D174" s="35">
        <v>0</v>
      </c>
    </row>
    <row r="175" spans="1:4" x14ac:dyDescent="0.25">
      <c r="A175" s="37" t="s">
        <v>18</v>
      </c>
      <c r="B175" s="32">
        <v>0</v>
      </c>
      <c r="C175" s="32">
        <v>6</v>
      </c>
      <c r="D175" s="35">
        <v>0</v>
      </c>
    </row>
    <row r="176" spans="1:4" x14ac:dyDescent="0.25">
      <c r="A176" s="36" t="s">
        <v>19</v>
      </c>
      <c r="B176" s="32">
        <v>0</v>
      </c>
      <c r="C176" s="32">
        <v>1232</v>
      </c>
      <c r="D176" s="35">
        <v>0</v>
      </c>
    </row>
    <row r="177" spans="1:4" x14ac:dyDescent="0.25">
      <c r="A177" s="37" t="s">
        <v>12</v>
      </c>
      <c r="B177" s="32">
        <v>0</v>
      </c>
      <c r="C177" s="32">
        <v>16</v>
      </c>
      <c r="D177" s="35">
        <v>0</v>
      </c>
    </row>
    <row r="178" spans="1:4" x14ac:dyDescent="0.25">
      <c r="A178" s="37" t="s">
        <v>15</v>
      </c>
      <c r="B178" s="32">
        <v>0</v>
      </c>
      <c r="C178" s="32">
        <v>25</v>
      </c>
      <c r="D178" s="35">
        <v>0</v>
      </c>
    </row>
    <row r="179" spans="1:4" x14ac:dyDescent="0.25">
      <c r="A179" s="37" t="s">
        <v>16</v>
      </c>
      <c r="B179" s="32">
        <v>0</v>
      </c>
      <c r="C179" s="32">
        <v>1191</v>
      </c>
      <c r="D179" s="35">
        <v>0</v>
      </c>
    </row>
    <row r="180" spans="1:4" x14ac:dyDescent="0.25">
      <c r="A180" s="31" t="s">
        <v>422</v>
      </c>
      <c r="B180" s="32">
        <v>223</v>
      </c>
      <c r="C180" s="32">
        <v>20</v>
      </c>
      <c r="D180" s="35">
        <v>52.05</v>
      </c>
    </row>
    <row r="181" spans="1:4" x14ac:dyDescent="0.25">
      <c r="A181" s="36" t="s">
        <v>11</v>
      </c>
      <c r="B181" s="32">
        <v>154</v>
      </c>
      <c r="C181" s="32">
        <v>0</v>
      </c>
      <c r="D181" s="35">
        <v>36.65</v>
      </c>
    </row>
    <row r="182" spans="1:4" x14ac:dyDescent="0.25">
      <c r="A182" s="37" t="s">
        <v>12</v>
      </c>
      <c r="B182" s="32">
        <v>5</v>
      </c>
      <c r="C182" s="32">
        <v>0</v>
      </c>
      <c r="D182" s="35">
        <v>1.1499999999999999</v>
      </c>
    </row>
    <row r="183" spans="1:4" x14ac:dyDescent="0.25">
      <c r="A183" s="37" t="s">
        <v>16</v>
      </c>
      <c r="B183" s="32">
        <v>149</v>
      </c>
      <c r="C183" s="32">
        <v>0</v>
      </c>
      <c r="D183" s="35">
        <v>35.5</v>
      </c>
    </row>
    <row r="184" spans="1:4" x14ac:dyDescent="0.25">
      <c r="A184" s="36" t="s">
        <v>17</v>
      </c>
      <c r="B184" s="32">
        <v>1</v>
      </c>
      <c r="C184" s="32">
        <v>0</v>
      </c>
      <c r="D184" s="35">
        <v>0.16666666666666699</v>
      </c>
    </row>
    <row r="185" spans="1:4" x14ac:dyDescent="0.25">
      <c r="A185" s="37" t="s">
        <v>18</v>
      </c>
      <c r="B185" s="32">
        <v>1</v>
      </c>
      <c r="C185" s="32">
        <v>0</v>
      </c>
      <c r="D185" s="35">
        <v>0.16666666666666699</v>
      </c>
    </row>
    <row r="186" spans="1:4" x14ac:dyDescent="0.25">
      <c r="A186" s="36" t="s">
        <v>19</v>
      </c>
      <c r="B186" s="32">
        <v>68</v>
      </c>
      <c r="C186" s="32">
        <v>0</v>
      </c>
      <c r="D186" s="35">
        <v>15.233333333333333</v>
      </c>
    </row>
    <row r="187" spans="1:4" x14ac:dyDescent="0.25">
      <c r="A187" s="37" t="s">
        <v>12</v>
      </c>
      <c r="B187" s="32">
        <v>1</v>
      </c>
      <c r="C187" s="32">
        <v>0</v>
      </c>
      <c r="D187" s="35">
        <v>0.233333333333333</v>
      </c>
    </row>
    <row r="188" spans="1:4" x14ac:dyDescent="0.25">
      <c r="A188" s="37" t="s">
        <v>15</v>
      </c>
      <c r="B188" s="32">
        <v>1</v>
      </c>
      <c r="C188" s="32">
        <v>0</v>
      </c>
      <c r="D188" s="35">
        <v>0.25</v>
      </c>
    </row>
    <row r="189" spans="1:4" x14ac:dyDescent="0.25">
      <c r="A189" s="37" t="s">
        <v>16</v>
      </c>
      <c r="B189" s="32">
        <v>66</v>
      </c>
      <c r="C189" s="32">
        <v>0</v>
      </c>
      <c r="D189" s="35">
        <v>14.75</v>
      </c>
    </row>
    <row r="190" spans="1:4" x14ac:dyDescent="0.25">
      <c r="A190" s="36" t="s">
        <v>13</v>
      </c>
      <c r="B190" s="32">
        <v>0</v>
      </c>
      <c r="C190" s="32">
        <v>20</v>
      </c>
      <c r="D190" s="35">
        <v>0</v>
      </c>
    </row>
    <row r="191" spans="1:4" x14ac:dyDescent="0.25">
      <c r="A191" s="37" t="s">
        <v>46</v>
      </c>
      <c r="B191" s="32">
        <v>0</v>
      </c>
      <c r="C191" s="32">
        <v>20</v>
      </c>
      <c r="D191" s="35">
        <v>0</v>
      </c>
    </row>
    <row r="192" spans="1:4" x14ac:dyDescent="0.25">
      <c r="A192" s="31" t="s">
        <v>421</v>
      </c>
      <c r="B192" s="32">
        <v>0</v>
      </c>
      <c r="C192" s="32">
        <v>10409</v>
      </c>
      <c r="D192" s="35">
        <v>0</v>
      </c>
    </row>
    <row r="193" spans="1:4" x14ac:dyDescent="0.25">
      <c r="A193" s="36" t="s">
        <v>11</v>
      </c>
      <c r="B193" s="32">
        <v>0</v>
      </c>
      <c r="C193" s="32">
        <v>6655</v>
      </c>
      <c r="D193" s="35">
        <v>0</v>
      </c>
    </row>
    <row r="194" spans="1:4" x14ac:dyDescent="0.25">
      <c r="A194" s="37" t="s">
        <v>12</v>
      </c>
      <c r="B194" s="32">
        <v>0</v>
      </c>
      <c r="C194" s="32">
        <v>66</v>
      </c>
      <c r="D194" s="35">
        <v>0</v>
      </c>
    </row>
    <row r="195" spans="1:4" x14ac:dyDescent="0.25">
      <c r="A195" s="37" t="s">
        <v>15</v>
      </c>
      <c r="B195" s="32">
        <v>0</v>
      </c>
      <c r="C195" s="32">
        <v>53</v>
      </c>
      <c r="D195" s="35">
        <v>0</v>
      </c>
    </row>
    <row r="196" spans="1:4" x14ac:dyDescent="0.25">
      <c r="A196" s="37" t="s">
        <v>16</v>
      </c>
      <c r="B196" s="32">
        <v>0</v>
      </c>
      <c r="C196" s="32">
        <v>6536</v>
      </c>
      <c r="D196" s="35">
        <v>0</v>
      </c>
    </row>
    <row r="197" spans="1:4" x14ac:dyDescent="0.25">
      <c r="A197" s="36" t="s">
        <v>17</v>
      </c>
      <c r="B197" s="32">
        <v>0</v>
      </c>
      <c r="C197" s="32">
        <v>26</v>
      </c>
      <c r="D197" s="35">
        <v>0</v>
      </c>
    </row>
    <row r="198" spans="1:4" x14ac:dyDescent="0.25">
      <c r="A198" s="37" t="s">
        <v>18</v>
      </c>
      <c r="B198" s="32">
        <v>0</v>
      </c>
      <c r="C198" s="32">
        <v>26</v>
      </c>
      <c r="D198" s="35">
        <v>0</v>
      </c>
    </row>
    <row r="199" spans="1:4" x14ac:dyDescent="0.25">
      <c r="A199" s="36" t="s">
        <v>19</v>
      </c>
      <c r="B199" s="32">
        <v>0</v>
      </c>
      <c r="C199" s="32">
        <v>3728</v>
      </c>
      <c r="D199" s="35">
        <v>0</v>
      </c>
    </row>
    <row r="200" spans="1:4" x14ac:dyDescent="0.25">
      <c r="A200" s="37" t="s">
        <v>12</v>
      </c>
      <c r="B200" s="32">
        <v>0</v>
      </c>
      <c r="C200" s="32">
        <v>51</v>
      </c>
      <c r="D200" s="35">
        <v>0</v>
      </c>
    </row>
    <row r="201" spans="1:4" x14ac:dyDescent="0.25">
      <c r="A201" s="37" t="s">
        <v>15</v>
      </c>
      <c r="B201" s="32">
        <v>0</v>
      </c>
      <c r="C201" s="32">
        <v>66</v>
      </c>
      <c r="D201" s="35">
        <v>0</v>
      </c>
    </row>
    <row r="202" spans="1:4" x14ac:dyDescent="0.25">
      <c r="A202" s="37" t="s">
        <v>16</v>
      </c>
      <c r="B202" s="32">
        <v>0</v>
      </c>
      <c r="C202" s="32">
        <v>3611</v>
      </c>
      <c r="D202" s="35">
        <v>0</v>
      </c>
    </row>
    <row r="203" spans="1:4" x14ac:dyDescent="0.25">
      <c r="A203" s="31" t="s">
        <v>420</v>
      </c>
      <c r="B203" s="32">
        <v>0</v>
      </c>
      <c r="C203" s="32">
        <v>0</v>
      </c>
      <c r="D203" s="35">
        <v>0</v>
      </c>
    </row>
    <row r="204" spans="1:4" x14ac:dyDescent="0.25">
      <c r="A204" s="36" t="s">
        <v>13</v>
      </c>
      <c r="B204" s="32">
        <v>0</v>
      </c>
      <c r="C204" s="32">
        <v>0</v>
      </c>
      <c r="D204" s="35">
        <v>0</v>
      </c>
    </row>
    <row r="205" spans="1:4" x14ac:dyDescent="0.25">
      <c r="A205" s="37" t="s">
        <v>46</v>
      </c>
      <c r="B205" s="32">
        <v>0</v>
      </c>
      <c r="C205" s="32">
        <v>0</v>
      </c>
      <c r="D205" s="35">
        <v>0</v>
      </c>
    </row>
    <row r="206" spans="1:4" x14ac:dyDescent="0.25">
      <c r="A206" s="31" t="s">
        <v>419</v>
      </c>
      <c r="B206" s="32">
        <v>0</v>
      </c>
      <c r="C206" s="32">
        <v>0</v>
      </c>
      <c r="D206" s="35">
        <v>0</v>
      </c>
    </row>
    <row r="207" spans="1:4" x14ac:dyDescent="0.25">
      <c r="A207" s="36" t="s">
        <v>13</v>
      </c>
      <c r="B207" s="32">
        <v>0</v>
      </c>
      <c r="C207" s="32">
        <v>0</v>
      </c>
      <c r="D207" s="35">
        <v>0</v>
      </c>
    </row>
    <row r="208" spans="1:4" x14ac:dyDescent="0.25">
      <c r="A208" s="37" t="s">
        <v>46</v>
      </c>
      <c r="B208" s="32">
        <v>0</v>
      </c>
      <c r="C208" s="32">
        <v>0</v>
      </c>
      <c r="D208" s="35">
        <v>0</v>
      </c>
    </row>
    <row r="209" spans="1:4" x14ac:dyDescent="0.25">
      <c r="A209" s="31" t="s">
        <v>418</v>
      </c>
      <c r="B209" s="32">
        <v>0</v>
      </c>
      <c r="C209" s="32">
        <v>154</v>
      </c>
      <c r="D209" s="35">
        <v>0</v>
      </c>
    </row>
    <row r="210" spans="1:4" x14ac:dyDescent="0.25">
      <c r="A210" s="36" t="s">
        <v>11</v>
      </c>
      <c r="B210" s="32">
        <v>0</v>
      </c>
      <c r="C210" s="32">
        <v>88</v>
      </c>
      <c r="D210" s="35">
        <v>0</v>
      </c>
    </row>
    <row r="211" spans="1:4" x14ac:dyDescent="0.25">
      <c r="A211" s="37" t="s">
        <v>16</v>
      </c>
      <c r="B211" s="32">
        <v>0</v>
      </c>
      <c r="C211" s="32">
        <v>88</v>
      </c>
      <c r="D211" s="35">
        <v>0</v>
      </c>
    </row>
    <row r="212" spans="1:4" x14ac:dyDescent="0.25">
      <c r="A212" s="36" t="s">
        <v>19</v>
      </c>
      <c r="B212" s="32">
        <v>0</v>
      </c>
      <c r="C212" s="32">
        <v>66</v>
      </c>
      <c r="D212" s="35">
        <v>0</v>
      </c>
    </row>
    <row r="213" spans="1:4" x14ac:dyDescent="0.25">
      <c r="A213" s="37" t="s">
        <v>16</v>
      </c>
      <c r="B213" s="32">
        <v>0</v>
      </c>
      <c r="C213" s="32">
        <v>66</v>
      </c>
      <c r="D213" s="35">
        <v>0</v>
      </c>
    </row>
    <row r="214" spans="1:4" x14ac:dyDescent="0.25">
      <c r="A214" s="31" t="s">
        <v>417</v>
      </c>
      <c r="B214" s="32">
        <v>7</v>
      </c>
      <c r="C214" s="32">
        <v>0</v>
      </c>
      <c r="D214" s="35">
        <v>1.6833333333333329</v>
      </c>
    </row>
    <row r="215" spans="1:4" x14ac:dyDescent="0.25">
      <c r="A215" s="36" t="s">
        <v>11</v>
      </c>
      <c r="B215" s="32">
        <v>6</v>
      </c>
      <c r="C215" s="32">
        <v>0</v>
      </c>
      <c r="D215" s="35">
        <v>1.45</v>
      </c>
    </row>
    <row r="216" spans="1:4" x14ac:dyDescent="0.25">
      <c r="A216" s="37" t="s">
        <v>12</v>
      </c>
      <c r="B216" s="32">
        <v>4</v>
      </c>
      <c r="C216" s="32">
        <v>0</v>
      </c>
      <c r="D216" s="35">
        <v>0.96666666666666701</v>
      </c>
    </row>
    <row r="217" spans="1:4" x14ac:dyDescent="0.25">
      <c r="A217" s="37" t="s">
        <v>16</v>
      </c>
      <c r="B217" s="32">
        <v>2</v>
      </c>
      <c r="C217" s="32">
        <v>0</v>
      </c>
      <c r="D217" s="35">
        <v>0.483333333333333</v>
      </c>
    </row>
    <row r="218" spans="1:4" x14ac:dyDescent="0.25">
      <c r="A218" s="36" t="s">
        <v>19</v>
      </c>
      <c r="B218" s="32">
        <v>1</v>
      </c>
      <c r="C218" s="32">
        <v>0</v>
      </c>
      <c r="D218" s="35">
        <v>0.233333333333333</v>
      </c>
    </row>
    <row r="219" spans="1:4" x14ac:dyDescent="0.25">
      <c r="A219" s="37" t="s">
        <v>16</v>
      </c>
      <c r="B219" s="32">
        <v>1</v>
      </c>
      <c r="C219" s="32">
        <v>0</v>
      </c>
      <c r="D219" s="35">
        <v>0.233333333333333</v>
      </c>
    </row>
    <row r="220" spans="1:4" x14ac:dyDescent="0.25">
      <c r="A220" s="31" t="s">
        <v>416</v>
      </c>
      <c r="B220" s="32"/>
      <c r="C220" s="32"/>
    </row>
    <row r="221" spans="1:4" x14ac:dyDescent="0.25">
      <c r="A221" s="36" t="s">
        <v>303</v>
      </c>
      <c r="B221" s="32"/>
      <c r="C221" s="32"/>
    </row>
    <row r="222" spans="1:4" x14ac:dyDescent="0.25">
      <c r="A222" s="37" t="s">
        <v>21</v>
      </c>
      <c r="B222" s="32"/>
      <c r="C222" s="32"/>
    </row>
    <row r="223" spans="1:4" x14ac:dyDescent="0.25">
      <c r="A223" s="31" t="s">
        <v>415</v>
      </c>
      <c r="B223" s="32">
        <v>50</v>
      </c>
      <c r="C223" s="32">
        <v>0</v>
      </c>
      <c r="D223" s="35">
        <v>125.6166666666667</v>
      </c>
    </row>
    <row r="224" spans="1:4" x14ac:dyDescent="0.25">
      <c r="A224" s="36" t="s">
        <v>11</v>
      </c>
      <c r="B224" s="32">
        <v>18</v>
      </c>
      <c r="C224" s="32">
        <v>0</v>
      </c>
      <c r="D224" s="35">
        <v>54.983333333333334</v>
      </c>
    </row>
    <row r="225" spans="1:4" x14ac:dyDescent="0.25">
      <c r="A225" s="37" t="s">
        <v>16</v>
      </c>
      <c r="B225" s="32">
        <v>18</v>
      </c>
      <c r="C225" s="32">
        <v>0</v>
      </c>
      <c r="D225" s="35">
        <v>54.983333333333334</v>
      </c>
    </row>
    <row r="226" spans="1:4" x14ac:dyDescent="0.25">
      <c r="A226" s="36" t="s">
        <v>19</v>
      </c>
      <c r="B226" s="32">
        <v>32</v>
      </c>
      <c r="C226" s="32">
        <v>0</v>
      </c>
      <c r="D226" s="35">
        <v>70.633333333333368</v>
      </c>
    </row>
    <row r="227" spans="1:4" x14ac:dyDescent="0.25">
      <c r="A227" s="37" t="s">
        <v>16</v>
      </c>
      <c r="B227" s="32">
        <v>32</v>
      </c>
      <c r="C227" s="32">
        <v>0</v>
      </c>
      <c r="D227" s="35">
        <v>70.633333333333368</v>
      </c>
    </row>
    <row r="228" spans="1:4" x14ac:dyDescent="0.25">
      <c r="A228" s="31" t="s">
        <v>414</v>
      </c>
      <c r="B228" s="32">
        <v>0</v>
      </c>
      <c r="C228" s="32">
        <v>37</v>
      </c>
      <c r="D228" s="35">
        <v>0</v>
      </c>
    </row>
    <row r="229" spans="1:4" x14ac:dyDescent="0.25">
      <c r="A229" s="36" t="s">
        <v>13</v>
      </c>
      <c r="B229" s="32">
        <v>0</v>
      </c>
      <c r="C229" s="32">
        <v>37</v>
      </c>
      <c r="D229" s="35">
        <v>0</v>
      </c>
    </row>
    <row r="230" spans="1:4" x14ac:dyDescent="0.25">
      <c r="A230" s="37" t="s">
        <v>46</v>
      </c>
      <c r="B230" s="32">
        <v>0</v>
      </c>
      <c r="C230" s="32">
        <v>37</v>
      </c>
      <c r="D230" s="35">
        <v>0</v>
      </c>
    </row>
    <row r="231" spans="1:4" x14ac:dyDescent="0.25">
      <c r="A231" s="31" t="s">
        <v>413</v>
      </c>
      <c r="B231" s="32">
        <v>2398</v>
      </c>
      <c r="C231" s="32">
        <v>14</v>
      </c>
      <c r="D231" s="35">
        <v>7592.3166666666639</v>
      </c>
    </row>
    <row r="232" spans="1:4" x14ac:dyDescent="0.25">
      <c r="A232" s="36" t="s">
        <v>11</v>
      </c>
      <c r="B232" s="32">
        <v>882</v>
      </c>
      <c r="C232" s="32">
        <v>0</v>
      </c>
      <c r="D232" s="35">
        <v>2790.4833333333299</v>
      </c>
    </row>
    <row r="233" spans="1:4" x14ac:dyDescent="0.25">
      <c r="A233" s="37" t="s">
        <v>12</v>
      </c>
      <c r="B233" s="32">
        <v>2</v>
      </c>
      <c r="C233" s="32">
        <v>0</v>
      </c>
      <c r="D233" s="35">
        <v>2.4500000000000002</v>
      </c>
    </row>
    <row r="234" spans="1:4" x14ac:dyDescent="0.25">
      <c r="A234" s="37" t="s">
        <v>16</v>
      </c>
      <c r="B234" s="32">
        <v>880</v>
      </c>
      <c r="C234" s="32">
        <v>0</v>
      </c>
      <c r="D234" s="35">
        <v>2788.0333333333301</v>
      </c>
    </row>
    <row r="235" spans="1:4" x14ac:dyDescent="0.25">
      <c r="A235" s="36" t="s">
        <v>17</v>
      </c>
      <c r="B235" s="32">
        <v>1</v>
      </c>
      <c r="C235" s="32">
        <v>0</v>
      </c>
      <c r="D235" s="35">
        <v>12.483333333333301</v>
      </c>
    </row>
    <row r="236" spans="1:4" x14ac:dyDescent="0.25">
      <c r="A236" s="37" t="s">
        <v>18</v>
      </c>
      <c r="B236" s="32">
        <v>1</v>
      </c>
      <c r="C236" s="32">
        <v>0</v>
      </c>
      <c r="D236" s="35">
        <v>12.483333333333301</v>
      </c>
    </row>
    <row r="237" spans="1:4" x14ac:dyDescent="0.25">
      <c r="A237" s="36" t="s">
        <v>19</v>
      </c>
      <c r="B237" s="32">
        <v>1515</v>
      </c>
      <c r="C237" s="32">
        <v>0</v>
      </c>
      <c r="D237" s="35">
        <v>4789.3500000000004</v>
      </c>
    </row>
    <row r="238" spans="1:4" x14ac:dyDescent="0.25">
      <c r="A238" s="37" t="s">
        <v>16</v>
      </c>
      <c r="B238" s="32">
        <v>1515</v>
      </c>
      <c r="C238" s="32">
        <v>0</v>
      </c>
      <c r="D238" s="35">
        <v>4789.3500000000004</v>
      </c>
    </row>
    <row r="239" spans="1:4" x14ac:dyDescent="0.25">
      <c r="A239" s="36" t="s">
        <v>13</v>
      </c>
      <c r="B239" s="32">
        <v>0</v>
      </c>
      <c r="C239" s="32">
        <v>14</v>
      </c>
      <c r="D239" s="35">
        <v>0</v>
      </c>
    </row>
    <row r="240" spans="1:4" x14ac:dyDescent="0.25">
      <c r="A240" s="37" t="s">
        <v>46</v>
      </c>
      <c r="B240" s="32">
        <v>0</v>
      </c>
      <c r="C240" s="32">
        <v>14</v>
      </c>
      <c r="D240" s="35">
        <v>0</v>
      </c>
    </row>
    <row r="241" spans="1:4" x14ac:dyDescent="0.25">
      <c r="A241" s="31" t="s">
        <v>412</v>
      </c>
      <c r="B241" s="32">
        <v>914</v>
      </c>
      <c r="C241" s="32">
        <v>2</v>
      </c>
      <c r="D241" s="35">
        <v>2732.0333333333301</v>
      </c>
    </row>
    <row r="242" spans="1:4" x14ac:dyDescent="0.25">
      <c r="A242" s="36" t="s">
        <v>11</v>
      </c>
      <c r="B242" s="32">
        <v>552</v>
      </c>
      <c r="C242" s="32">
        <v>0</v>
      </c>
      <c r="D242" s="35">
        <v>1940.93333333333</v>
      </c>
    </row>
    <row r="243" spans="1:4" x14ac:dyDescent="0.25">
      <c r="A243" s="37" t="s">
        <v>16</v>
      </c>
      <c r="B243" s="32">
        <v>552</v>
      </c>
      <c r="C243" s="32">
        <v>0</v>
      </c>
      <c r="D243" s="35">
        <v>1940.93333333333</v>
      </c>
    </row>
    <row r="244" spans="1:4" x14ac:dyDescent="0.25">
      <c r="A244" s="36" t="s">
        <v>19</v>
      </c>
      <c r="B244" s="32">
        <v>362</v>
      </c>
      <c r="C244" s="32">
        <v>0</v>
      </c>
      <c r="D244" s="35">
        <v>791.09999999999991</v>
      </c>
    </row>
    <row r="245" spans="1:4" x14ac:dyDescent="0.25">
      <c r="A245" s="37" t="s">
        <v>16</v>
      </c>
      <c r="B245" s="32">
        <v>362</v>
      </c>
      <c r="C245" s="32">
        <v>0</v>
      </c>
      <c r="D245" s="35">
        <v>791.09999999999991</v>
      </c>
    </row>
    <row r="246" spans="1:4" x14ac:dyDescent="0.25">
      <c r="A246" s="36" t="s">
        <v>13</v>
      </c>
      <c r="B246" s="32">
        <v>0</v>
      </c>
      <c r="C246" s="32">
        <v>2</v>
      </c>
      <c r="D246" s="35">
        <v>0</v>
      </c>
    </row>
    <row r="247" spans="1:4" x14ac:dyDescent="0.25">
      <c r="A247" s="37" t="s">
        <v>46</v>
      </c>
      <c r="B247" s="32">
        <v>0</v>
      </c>
      <c r="C247" s="32">
        <v>2</v>
      </c>
      <c r="D247" s="35">
        <v>0</v>
      </c>
    </row>
    <row r="248" spans="1:4" x14ac:dyDescent="0.25">
      <c r="A248" s="31" t="s">
        <v>411</v>
      </c>
      <c r="B248" s="32">
        <v>31</v>
      </c>
      <c r="C248" s="32">
        <v>0</v>
      </c>
      <c r="D248" s="35">
        <v>12.166666666666659</v>
      </c>
    </row>
    <row r="249" spans="1:4" x14ac:dyDescent="0.25">
      <c r="A249" s="36" t="s">
        <v>11</v>
      </c>
      <c r="B249" s="32">
        <v>6</v>
      </c>
      <c r="C249" s="32">
        <v>0</v>
      </c>
      <c r="D249" s="35">
        <v>2.2666666666666671</v>
      </c>
    </row>
    <row r="250" spans="1:4" x14ac:dyDescent="0.25">
      <c r="A250" s="37" t="s">
        <v>15</v>
      </c>
      <c r="B250" s="32">
        <v>3</v>
      </c>
      <c r="C250" s="32">
        <v>0</v>
      </c>
      <c r="D250" s="35">
        <v>0.96666666666666701</v>
      </c>
    </row>
    <row r="251" spans="1:4" x14ac:dyDescent="0.25">
      <c r="A251" s="37" t="s">
        <v>16</v>
      </c>
      <c r="B251" s="32">
        <v>3</v>
      </c>
      <c r="C251" s="32">
        <v>0</v>
      </c>
      <c r="D251" s="35">
        <v>1.3</v>
      </c>
    </row>
    <row r="252" spans="1:4" x14ac:dyDescent="0.25">
      <c r="A252" s="36" t="s">
        <v>17</v>
      </c>
      <c r="B252" s="32">
        <v>17</v>
      </c>
      <c r="C252" s="32">
        <v>0</v>
      </c>
      <c r="D252" s="35">
        <v>6.3166666666666593</v>
      </c>
    </row>
    <row r="253" spans="1:4" x14ac:dyDescent="0.25">
      <c r="A253" s="37" t="s">
        <v>18</v>
      </c>
      <c r="B253" s="32">
        <v>17</v>
      </c>
      <c r="C253" s="32">
        <v>0</v>
      </c>
      <c r="D253" s="35">
        <v>6.3166666666666593</v>
      </c>
    </row>
    <row r="254" spans="1:4" x14ac:dyDescent="0.25">
      <c r="A254" s="36" t="s">
        <v>19</v>
      </c>
      <c r="B254" s="32">
        <v>8</v>
      </c>
      <c r="C254" s="32">
        <v>0</v>
      </c>
      <c r="D254" s="35">
        <v>3.5833333333333326</v>
      </c>
    </row>
    <row r="255" spans="1:4" x14ac:dyDescent="0.25">
      <c r="A255" s="37" t="s">
        <v>15</v>
      </c>
      <c r="B255" s="32">
        <v>7</v>
      </c>
      <c r="C255" s="32">
        <v>0</v>
      </c>
      <c r="D255" s="35">
        <v>3.0999999999999996</v>
      </c>
    </row>
    <row r="256" spans="1:4" x14ac:dyDescent="0.25">
      <c r="A256" s="37" t="s">
        <v>16</v>
      </c>
      <c r="B256" s="32">
        <v>1</v>
      </c>
      <c r="C256" s="32">
        <v>0</v>
      </c>
      <c r="D256" s="35">
        <v>0.48333333333333295</v>
      </c>
    </row>
    <row r="257" spans="1:4" x14ac:dyDescent="0.25">
      <c r="A257" s="31" t="s">
        <v>410</v>
      </c>
      <c r="B257" s="32">
        <v>6</v>
      </c>
      <c r="C257" s="32">
        <v>0</v>
      </c>
      <c r="D257" s="35">
        <v>1.8833333333333333</v>
      </c>
    </row>
    <row r="258" spans="1:4" x14ac:dyDescent="0.25">
      <c r="A258" s="36" t="s">
        <v>11</v>
      </c>
      <c r="B258" s="32">
        <v>1</v>
      </c>
      <c r="C258" s="32">
        <v>0</v>
      </c>
      <c r="D258" s="35">
        <v>0.38333333333333303</v>
      </c>
    </row>
    <row r="259" spans="1:4" x14ac:dyDescent="0.25">
      <c r="A259" s="37" t="s">
        <v>16</v>
      </c>
      <c r="B259" s="32">
        <v>1</v>
      </c>
      <c r="C259" s="32">
        <v>0</v>
      </c>
      <c r="D259" s="35">
        <v>0.38333333333333303</v>
      </c>
    </row>
    <row r="260" spans="1:4" x14ac:dyDescent="0.25">
      <c r="A260" s="36" t="s">
        <v>17</v>
      </c>
      <c r="B260" s="32">
        <v>1</v>
      </c>
      <c r="C260" s="32">
        <v>0</v>
      </c>
      <c r="D260" s="35">
        <v>0.4</v>
      </c>
    </row>
    <row r="261" spans="1:4" x14ac:dyDescent="0.25">
      <c r="A261" s="37" t="s">
        <v>18</v>
      </c>
      <c r="B261" s="32">
        <v>1</v>
      </c>
      <c r="C261" s="32">
        <v>0</v>
      </c>
      <c r="D261" s="35">
        <v>0.4</v>
      </c>
    </row>
    <row r="262" spans="1:4" x14ac:dyDescent="0.25">
      <c r="A262" s="36" t="s">
        <v>19</v>
      </c>
      <c r="B262" s="32">
        <v>4</v>
      </c>
      <c r="C262" s="32">
        <v>0</v>
      </c>
      <c r="D262" s="35">
        <v>1.1000000000000003</v>
      </c>
    </row>
    <row r="263" spans="1:4" x14ac:dyDescent="0.25">
      <c r="A263" s="37" t="s">
        <v>12</v>
      </c>
      <c r="B263" s="32">
        <v>2</v>
      </c>
      <c r="C263" s="32">
        <v>0</v>
      </c>
      <c r="D263" s="35">
        <v>0.63333333333333397</v>
      </c>
    </row>
    <row r="264" spans="1:4" x14ac:dyDescent="0.25">
      <c r="A264" s="37" t="s">
        <v>16</v>
      </c>
      <c r="B264" s="32">
        <v>2</v>
      </c>
      <c r="C264" s="32">
        <v>0</v>
      </c>
      <c r="D264" s="35">
        <v>0.46666666666666634</v>
      </c>
    </row>
    <row r="265" spans="1:4" x14ac:dyDescent="0.25">
      <c r="A265" s="31" t="s">
        <v>409</v>
      </c>
      <c r="B265" s="32">
        <v>1179</v>
      </c>
      <c r="C265" s="32">
        <v>3</v>
      </c>
      <c r="D265" s="35">
        <v>4132.566666666663</v>
      </c>
    </row>
    <row r="266" spans="1:4" x14ac:dyDescent="0.25">
      <c r="A266" s="36" t="s">
        <v>11</v>
      </c>
      <c r="B266" s="32">
        <v>228</v>
      </c>
      <c r="C266" s="32">
        <v>0</v>
      </c>
      <c r="D266" s="35">
        <v>873.03333333333364</v>
      </c>
    </row>
    <row r="267" spans="1:4" x14ac:dyDescent="0.25">
      <c r="A267" s="37" t="s">
        <v>16</v>
      </c>
      <c r="B267" s="32">
        <v>228</v>
      </c>
      <c r="C267" s="32">
        <v>0</v>
      </c>
      <c r="D267" s="35">
        <v>873.03333333333364</v>
      </c>
    </row>
    <row r="268" spans="1:4" x14ac:dyDescent="0.25">
      <c r="A268" s="36" t="s">
        <v>19</v>
      </c>
      <c r="B268" s="32">
        <v>951</v>
      </c>
      <c r="C268" s="32">
        <v>0</v>
      </c>
      <c r="D268" s="35">
        <v>3259.5333333333297</v>
      </c>
    </row>
    <row r="269" spans="1:4" x14ac:dyDescent="0.25">
      <c r="A269" s="37" t="s">
        <v>16</v>
      </c>
      <c r="B269" s="32">
        <v>951</v>
      </c>
      <c r="C269" s="32">
        <v>0</v>
      </c>
      <c r="D269" s="35">
        <v>3259.5333333333297</v>
      </c>
    </row>
    <row r="270" spans="1:4" x14ac:dyDescent="0.25">
      <c r="A270" s="36" t="s">
        <v>13</v>
      </c>
      <c r="B270" s="32">
        <v>0</v>
      </c>
      <c r="C270" s="32">
        <v>3</v>
      </c>
      <c r="D270" s="35">
        <v>0</v>
      </c>
    </row>
    <row r="271" spans="1:4" x14ac:dyDescent="0.25">
      <c r="A271" s="37" t="s">
        <v>46</v>
      </c>
      <c r="B271" s="32">
        <v>0</v>
      </c>
      <c r="C271" s="32">
        <v>3</v>
      </c>
      <c r="D271" s="35">
        <v>0</v>
      </c>
    </row>
    <row r="272" spans="1:4" x14ac:dyDescent="0.25">
      <c r="A272" s="31" t="s">
        <v>407</v>
      </c>
      <c r="B272" s="32">
        <v>347</v>
      </c>
      <c r="C272" s="32">
        <v>0</v>
      </c>
      <c r="D272" s="35">
        <v>1488.9666666666662</v>
      </c>
    </row>
    <row r="273" spans="1:4" x14ac:dyDescent="0.25">
      <c r="A273" s="36" t="s">
        <v>11</v>
      </c>
      <c r="B273" s="32">
        <v>237</v>
      </c>
      <c r="C273" s="32">
        <v>0</v>
      </c>
      <c r="D273" s="35">
        <v>1093.0333333333333</v>
      </c>
    </row>
    <row r="274" spans="1:4" x14ac:dyDescent="0.25">
      <c r="A274" s="37" t="s">
        <v>12</v>
      </c>
      <c r="B274" s="32">
        <v>1</v>
      </c>
      <c r="C274" s="32">
        <v>0</v>
      </c>
      <c r="D274" s="35">
        <v>0.60000000000000009</v>
      </c>
    </row>
    <row r="275" spans="1:4" x14ac:dyDescent="0.25">
      <c r="A275" s="37" t="s">
        <v>15</v>
      </c>
      <c r="B275" s="32">
        <v>1</v>
      </c>
      <c r="C275" s="32">
        <v>0</v>
      </c>
      <c r="D275" s="35">
        <v>3.6166666666666631</v>
      </c>
    </row>
    <row r="276" spans="1:4" x14ac:dyDescent="0.25">
      <c r="A276" s="37" t="s">
        <v>16</v>
      </c>
      <c r="B276" s="32">
        <v>235</v>
      </c>
      <c r="C276" s="32">
        <v>0</v>
      </c>
      <c r="D276" s="35">
        <v>1088.8166666666666</v>
      </c>
    </row>
    <row r="277" spans="1:4" x14ac:dyDescent="0.25">
      <c r="A277" s="36" t="s">
        <v>17</v>
      </c>
      <c r="B277" s="32">
        <v>3</v>
      </c>
      <c r="C277" s="32">
        <v>0</v>
      </c>
      <c r="D277" s="35">
        <v>17.850000000000001</v>
      </c>
    </row>
    <row r="278" spans="1:4" x14ac:dyDescent="0.25">
      <c r="A278" s="37" t="s">
        <v>18</v>
      </c>
      <c r="B278" s="32">
        <v>3</v>
      </c>
      <c r="C278" s="32">
        <v>0</v>
      </c>
      <c r="D278" s="35">
        <v>17.850000000000001</v>
      </c>
    </row>
    <row r="279" spans="1:4" x14ac:dyDescent="0.25">
      <c r="A279" s="36" t="s">
        <v>19</v>
      </c>
      <c r="B279" s="32">
        <v>107</v>
      </c>
      <c r="C279" s="32">
        <v>0</v>
      </c>
      <c r="D279" s="35">
        <v>378.08333333333303</v>
      </c>
    </row>
    <row r="280" spans="1:4" x14ac:dyDescent="0.25">
      <c r="A280" s="37" t="s">
        <v>12</v>
      </c>
      <c r="B280" s="32">
        <v>4</v>
      </c>
      <c r="C280" s="32">
        <v>0</v>
      </c>
      <c r="D280" s="35">
        <v>2.2999999999999998</v>
      </c>
    </row>
    <row r="281" spans="1:4" x14ac:dyDescent="0.25">
      <c r="A281" s="37" t="s">
        <v>16</v>
      </c>
      <c r="B281" s="32">
        <v>103</v>
      </c>
      <c r="C281" s="32">
        <v>0</v>
      </c>
      <c r="D281" s="35">
        <v>375.78333333333302</v>
      </c>
    </row>
    <row r="282" spans="1:4" x14ac:dyDescent="0.25">
      <c r="A282" s="36" t="s">
        <v>13</v>
      </c>
      <c r="B282" s="32">
        <v>0</v>
      </c>
      <c r="C282" s="32">
        <v>0</v>
      </c>
      <c r="D282" s="35">
        <v>0</v>
      </c>
    </row>
    <row r="283" spans="1:4" x14ac:dyDescent="0.25">
      <c r="A283" s="37" t="s">
        <v>46</v>
      </c>
      <c r="B283" s="32">
        <v>0</v>
      </c>
      <c r="C283" s="32">
        <v>0</v>
      </c>
      <c r="D283" s="35">
        <v>0</v>
      </c>
    </row>
    <row r="284" spans="1:4" x14ac:dyDescent="0.25">
      <c r="A284" s="31" t="s">
        <v>406</v>
      </c>
      <c r="B284" s="32">
        <v>851</v>
      </c>
      <c r="C284" s="32">
        <v>5</v>
      </c>
      <c r="D284" s="35">
        <v>2189.4333333333338</v>
      </c>
    </row>
    <row r="285" spans="1:4" x14ac:dyDescent="0.25">
      <c r="A285" s="36" t="s">
        <v>11</v>
      </c>
      <c r="B285" s="32">
        <v>260</v>
      </c>
      <c r="C285" s="32">
        <v>0</v>
      </c>
      <c r="D285" s="35">
        <v>751.31666666666695</v>
      </c>
    </row>
    <row r="286" spans="1:4" x14ac:dyDescent="0.25">
      <c r="A286" s="37" t="s">
        <v>16</v>
      </c>
      <c r="B286" s="32">
        <v>260</v>
      </c>
      <c r="C286" s="32">
        <v>0</v>
      </c>
      <c r="D286" s="35">
        <v>751.31666666666695</v>
      </c>
    </row>
    <row r="287" spans="1:4" x14ac:dyDescent="0.25">
      <c r="A287" s="36" t="s">
        <v>17</v>
      </c>
      <c r="B287" s="32">
        <v>13</v>
      </c>
      <c r="C287" s="32">
        <v>0</v>
      </c>
      <c r="D287" s="35">
        <v>18.716666666666701</v>
      </c>
    </row>
    <row r="288" spans="1:4" x14ac:dyDescent="0.25">
      <c r="A288" s="37" t="s">
        <v>18</v>
      </c>
      <c r="B288" s="32">
        <v>13</v>
      </c>
      <c r="C288" s="32">
        <v>0</v>
      </c>
      <c r="D288" s="35">
        <v>18.716666666666701</v>
      </c>
    </row>
    <row r="289" spans="1:4" x14ac:dyDescent="0.25">
      <c r="A289" s="36" t="s">
        <v>19</v>
      </c>
      <c r="B289" s="32">
        <v>578</v>
      </c>
      <c r="C289" s="32">
        <v>0</v>
      </c>
      <c r="D289" s="35">
        <v>1419.4</v>
      </c>
    </row>
    <row r="290" spans="1:4" x14ac:dyDescent="0.25">
      <c r="A290" s="37" t="s">
        <v>16</v>
      </c>
      <c r="B290" s="32">
        <v>578</v>
      </c>
      <c r="C290" s="32">
        <v>0</v>
      </c>
      <c r="D290" s="35">
        <v>1419.4</v>
      </c>
    </row>
    <row r="291" spans="1:4" x14ac:dyDescent="0.25">
      <c r="A291" s="36" t="s">
        <v>13</v>
      </c>
      <c r="B291" s="32">
        <v>0</v>
      </c>
      <c r="C291" s="32">
        <v>5</v>
      </c>
      <c r="D291" s="35">
        <v>0</v>
      </c>
    </row>
    <row r="292" spans="1:4" x14ac:dyDescent="0.25">
      <c r="A292" s="37" t="s">
        <v>46</v>
      </c>
      <c r="B292" s="32">
        <v>0</v>
      </c>
      <c r="C292" s="32">
        <v>5</v>
      </c>
      <c r="D292" s="35">
        <v>0</v>
      </c>
    </row>
    <row r="293" spans="1:4" x14ac:dyDescent="0.25">
      <c r="A293" s="31" t="s">
        <v>405</v>
      </c>
      <c r="B293" s="32">
        <v>730</v>
      </c>
      <c r="C293" s="32">
        <v>0</v>
      </c>
      <c r="D293" s="35">
        <v>3660.8499999999967</v>
      </c>
    </row>
    <row r="294" spans="1:4" x14ac:dyDescent="0.25">
      <c r="A294" s="36" t="s">
        <v>11</v>
      </c>
      <c r="B294" s="32">
        <v>401</v>
      </c>
      <c r="C294" s="32">
        <v>0</v>
      </c>
      <c r="D294" s="35">
        <v>2217.1999999999966</v>
      </c>
    </row>
    <row r="295" spans="1:4" x14ac:dyDescent="0.25">
      <c r="A295" s="37" t="s">
        <v>12</v>
      </c>
      <c r="B295" s="32">
        <v>1</v>
      </c>
      <c r="C295" s="32">
        <v>0</v>
      </c>
      <c r="D295" s="35">
        <v>4.833333333333333</v>
      </c>
    </row>
    <row r="296" spans="1:4" x14ac:dyDescent="0.25">
      <c r="A296" s="37" t="s">
        <v>16</v>
      </c>
      <c r="B296" s="32">
        <v>400</v>
      </c>
      <c r="C296" s="32">
        <v>0</v>
      </c>
      <c r="D296" s="35">
        <v>2212.3666666666631</v>
      </c>
    </row>
    <row r="297" spans="1:4" x14ac:dyDescent="0.25">
      <c r="A297" s="36" t="s">
        <v>17</v>
      </c>
      <c r="B297" s="32">
        <v>1</v>
      </c>
      <c r="C297" s="32">
        <v>0</v>
      </c>
      <c r="D297" s="35">
        <v>11.350000000000033</v>
      </c>
    </row>
    <row r="298" spans="1:4" x14ac:dyDescent="0.25">
      <c r="A298" s="37" t="s">
        <v>18</v>
      </c>
      <c r="B298" s="32">
        <v>1</v>
      </c>
      <c r="C298" s="32">
        <v>0</v>
      </c>
      <c r="D298" s="35">
        <v>11.350000000000033</v>
      </c>
    </row>
    <row r="299" spans="1:4" x14ac:dyDescent="0.25">
      <c r="A299" s="36" t="s">
        <v>19</v>
      </c>
      <c r="B299" s="32">
        <v>328</v>
      </c>
      <c r="C299" s="32">
        <v>0</v>
      </c>
      <c r="D299" s="35">
        <v>1432.3</v>
      </c>
    </row>
    <row r="300" spans="1:4" x14ac:dyDescent="0.25">
      <c r="A300" s="37" t="s">
        <v>16</v>
      </c>
      <c r="B300" s="32">
        <v>328</v>
      </c>
      <c r="C300" s="32">
        <v>0</v>
      </c>
      <c r="D300" s="35">
        <v>1432.3</v>
      </c>
    </row>
    <row r="301" spans="1:4" x14ac:dyDescent="0.25">
      <c r="A301" s="36" t="s">
        <v>13</v>
      </c>
      <c r="B301" s="32">
        <v>0</v>
      </c>
      <c r="C301" s="32">
        <v>0</v>
      </c>
      <c r="D301" s="35">
        <v>0</v>
      </c>
    </row>
    <row r="302" spans="1:4" x14ac:dyDescent="0.25">
      <c r="A302" s="37" t="s">
        <v>46</v>
      </c>
      <c r="B302" s="32">
        <v>0</v>
      </c>
      <c r="C302" s="32">
        <v>0</v>
      </c>
      <c r="D302" s="35">
        <v>0</v>
      </c>
    </row>
    <row r="303" spans="1:4" x14ac:dyDescent="0.25">
      <c r="A303" s="31" t="s">
        <v>404</v>
      </c>
      <c r="B303" s="32">
        <v>2692</v>
      </c>
      <c r="C303" s="32">
        <v>4</v>
      </c>
      <c r="D303" s="35">
        <v>9348.2333333333372</v>
      </c>
    </row>
    <row r="304" spans="1:4" x14ac:dyDescent="0.25">
      <c r="A304" s="36" t="s">
        <v>11</v>
      </c>
      <c r="B304" s="32">
        <v>1534</v>
      </c>
      <c r="C304" s="32">
        <v>0</v>
      </c>
      <c r="D304" s="35">
        <v>5631.5666666666666</v>
      </c>
    </row>
    <row r="305" spans="1:4" x14ac:dyDescent="0.25">
      <c r="A305" s="37" t="s">
        <v>16</v>
      </c>
      <c r="B305" s="32">
        <v>1534</v>
      </c>
      <c r="C305" s="32">
        <v>0</v>
      </c>
      <c r="D305" s="35">
        <v>5631.5666666666666</v>
      </c>
    </row>
    <row r="306" spans="1:4" x14ac:dyDescent="0.25">
      <c r="A306" s="36" t="s">
        <v>17</v>
      </c>
      <c r="B306" s="32">
        <v>14</v>
      </c>
      <c r="C306" s="32">
        <v>0</v>
      </c>
      <c r="D306" s="35">
        <v>56.516666666666701</v>
      </c>
    </row>
    <row r="307" spans="1:4" x14ac:dyDescent="0.25">
      <c r="A307" s="37" t="s">
        <v>18</v>
      </c>
      <c r="B307" s="32">
        <v>14</v>
      </c>
      <c r="C307" s="32">
        <v>0</v>
      </c>
      <c r="D307" s="35">
        <v>56.516666666666701</v>
      </c>
    </row>
    <row r="308" spans="1:4" x14ac:dyDescent="0.25">
      <c r="A308" s="36" t="s">
        <v>19</v>
      </c>
      <c r="B308" s="32">
        <v>1144</v>
      </c>
      <c r="C308" s="32">
        <v>0</v>
      </c>
      <c r="D308" s="35">
        <v>3660.1500000000033</v>
      </c>
    </row>
    <row r="309" spans="1:4" x14ac:dyDescent="0.25">
      <c r="A309" s="37" t="s">
        <v>16</v>
      </c>
      <c r="B309" s="32">
        <v>1144</v>
      </c>
      <c r="C309" s="32">
        <v>0</v>
      </c>
      <c r="D309" s="35">
        <v>3660.1500000000033</v>
      </c>
    </row>
    <row r="310" spans="1:4" x14ac:dyDescent="0.25">
      <c r="A310" s="36" t="s">
        <v>13</v>
      </c>
      <c r="B310" s="32">
        <v>0</v>
      </c>
      <c r="C310" s="32">
        <v>4</v>
      </c>
      <c r="D310" s="35">
        <v>0</v>
      </c>
    </row>
    <row r="311" spans="1:4" x14ac:dyDescent="0.25">
      <c r="A311" s="37" t="s">
        <v>46</v>
      </c>
      <c r="B311" s="32">
        <v>0</v>
      </c>
      <c r="C311" s="32">
        <v>4</v>
      </c>
      <c r="D311" s="35">
        <v>0</v>
      </c>
    </row>
    <row r="312" spans="1:4" x14ac:dyDescent="0.25">
      <c r="A312" s="31" t="s">
        <v>408</v>
      </c>
      <c r="B312" s="32">
        <v>95</v>
      </c>
      <c r="C312" s="32">
        <v>0</v>
      </c>
      <c r="D312" s="35">
        <v>49.733333333333398</v>
      </c>
    </row>
    <row r="313" spans="1:4" x14ac:dyDescent="0.25">
      <c r="A313" s="36" t="s">
        <v>11</v>
      </c>
      <c r="B313" s="32">
        <v>72</v>
      </c>
      <c r="C313" s="32">
        <v>0</v>
      </c>
      <c r="D313" s="35">
        <v>37.4166666666667</v>
      </c>
    </row>
    <row r="314" spans="1:4" x14ac:dyDescent="0.25">
      <c r="A314" s="37" t="s">
        <v>16</v>
      </c>
      <c r="B314" s="32">
        <v>72</v>
      </c>
      <c r="C314" s="32">
        <v>0</v>
      </c>
      <c r="D314" s="35">
        <v>37.4166666666667</v>
      </c>
    </row>
    <row r="315" spans="1:4" x14ac:dyDescent="0.25">
      <c r="A315" s="36" t="s">
        <v>19</v>
      </c>
      <c r="B315" s="32">
        <v>23</v>
      </c>
      <c r="C315" s="32">
        <v>0</v>
      </c>
      <c r="D315" s="35">
        <v>12.3166666666667</v>
      </c>
    </row>
    <row r="316" spans="1:4" x14ac:dyDescent="0.25">
      <c r="A316" s="37" t="s">
        <v>16</v>
      </c>
      <c r="B316" s="32">
        <v>23</v>
      </c>
      <c r="C316" s="32">
        <v>0</v>
      </c>
      <c r="D316" s="35">
        <v>12.3166666666667</v>
      </c>
    </row>
    <row r="317" spans="1:4" x14ac:dyDescent="0.25">
      <c r="A317" s="31" t="s">
        <v>403</v>
      </c>
      <c r="B317" s="32">
        <v>7288</v>
      </c>
      <c r="C317" s="32">
        <v>12</v>
      </c>
      <c r="D317" s="35">
        <v>33536.666666666628</v>
      </c>
    </row>
    <row r="318" spans="1:4" x14ac:dyDescent="0.25">
      <c r="A318" s="36" t="s">
        <v>11</v>
      </c>
      <c r="B318" s="32">
        <v>3085</v>
      </c>
      <c r="C318" s="32">
        <v>0</v>
      </c>
      <c r="D318" s="35">
        <v>14672.416666666633</v>
      </c>
    </row>
    <row r="319" spans="1:4" x14ac:dyDescent="0.25">
      <c r="A319" s="37" t="s">
        <v>12</v>
      </c>
      <c r="B319" s="32">
        <v>14</v>
      </c>
      <c r="C319" s="32">
        <v>0</v>
      </c>
      <c r="D319" s="35">
        <v>44.716666666666697</v>
      </c>
    </row>
    <row r="320" spans="1:4" x14ac:dyDescent="0.25">
      <c r="A320" s="37" t="s">
        <v>15</v>
      </c>
      <c r="B320" s="32">
        <v>16</v>
      </c>
      <c r="C320" s="32">
        <v>0</v>
      </c>
      <c r="D320" s="35">
        <v>110.39999999999966</v>
      </c>
    </row>
    <row r="321" spans="1:4" x14ac:dyDescent="0.25">
      <c r="A321" s="37" t="s">
        <v>16</v>
      </c>
      <c r="B321" s="32">
        <v>3055</v>
      </c>
      <c r="C321" s="32">
        <v>0</v>
      </c>
      <c r="D321" s="35">
        <v>14517.299999999967</v>
      </c>
    </row>
    <row r="322" spans="1:4" x14ac:dyDescent="0.25">
      <c r="A322" s="36" t="s">
        <v>17</v>
      </c>
      <c r="B322" s="32">
        <v>65</v>
      </c>
      <c r="C322" s="32">
        <v>0</v>
      </c>
      <c r="D322" s="35">
        <v>261.95</v>
      </c>
    </row>
    <row r="323" spans="1:4" x14ac:dyDescent="0.25">
      <c r="A323" s="37" t="s">
        <v>18</v>
      </c>
      <c r="B323" s="32">
        <v>65</v>
      </c>
      <c r="C323" s="32">
        <v>0</v>
      </c>
      <c r="D323" s="35">
        <v>261.95</v>
      </c>
    </row>
    <row r="324" spans="1:4" x14ac:dyDescent="0.25">
      <c r="A324" s="36" t="s">
        <v>19</v>
      </c>
      <c r="B324" s="32">
        <v>4138</v>
      </c>
      <c r="C324" s="32">
        <v>0</v>
      </c>
      <c r="D324" s="35">
        <v>18602.3</v>
      </c>
    </row>
    <row r="325" spans="1:4" x14ac:dyDescent="0.25">
      <c r="A325" s="37" t="s">
        <v>12</v>
      </c>
      <c r="B325" s="32">
        <v>27</v>
      </c>
      <c r="C325" s="32">
        <v>0</v>
      </c>
      <c r="D325" s="35">
        <v>92.700000000000031</v>
      </c>
    </row>
    <row r="326" spans="1:4" x14ac:dyDescent="0.25">
      <c r="A326" s="37" t="s">
        <v>15</v>
      </c>
      <c r="B326" s="32">
        <v>29</v>
      </c>
      <c r="C326" s="32">
        <v>0</v>
      </c>
      <c r="D326" s="35">
        <v>100.43333333333337</v>
      </c>
    </row>
    <row r="327" spans="1:4" x14ac:dyDescent="0.25">
      <c r="A327" s="37" t="s">
        <v>16</v>
      </c>
      <c r="B327" s="32">
        <v>4082</v>
      </c>
      <c r="C327" s="32">
        <v>0</v>
      </c>
      <c r="D327" s="35">
        <v>18409.166666666664</v>
      </c>
    </row>
    <row r="328" spans="1:4" x14ac:dyDescent="0.25">
      <c r="A328" s="36" t="s">
        <v>13</v>
      </c>
      <c r="B328" s="32">
        <v>0</v>
      </c>
      <c r="C328" s="32">
        <v>12</v>
      </c>
      <c r="D328" s="35">
        <v>0</v>
      </c>
    </row>
    <row r="329" spans="1:4" x14ac:dyDescent="0.25">
      <c r="A329" s="37" t="s">
        <v>46</v>
      </c>
      <c r="B329" s="32">
        <v>0</v>
      </c>
      <c r="C329" s="32">
        <v>12</v>
      </c>
      <c r="D329" s="35">
        <v>0</v>
      </c>
    </row>
    <row r="330" spans="1:4" x14ac:dyDescent="0.25">
      <c r="A330" s="31" t="s">
        <v>402</v>
      </c>
      <c r="B330" s="32">
        <v>1359</v>
      </c>
      <c r="C330" s="32">
        <v>1</v>
      </c>
      <c r="D330" s="35">
        <v>10339.600000000004</v>
      </c>
    </row>
    <row r="331" spans="1:4" x14ac:dyDescent="0.25">
      <c r="A331" s="36" t="s">
        <v>11</v>
      </c>
      <c r="B331" s="32">
        <v>1031</v>
      </c>
      <c r="C331" s="32">
        <v>0</v>
      </c>
      <c r="D331" s="35">
        <v>7832.1666666666706</v>
      </c>
    </row>
    <row r="332" spans="1:4" x14ac:dyDescent="0.25">
      <c r="A332" s="37" t="s">
        <v>12</v>
      </c>
      <c r="B332" s="32">
        <v>22</v>
      </c>
      <c r="C332" s="32">
        <v>0</v>
      </c>
      <c r="D332" s="35">
        <v>146.31666666666669</v>
      </c>
    </row>
    <row r="333" spans="1:4" x14ac:dyDescent="0.25">
      <c r="A333" s="37" t="s">
        <v>15</v>
      </c>
      <c r="B333" s="32">
        <v>13</v>
      </c>
      <c r="C333" s="32">
        <v>0</v>
      </c>
      <c r="D333" s="35">
        <v>82.283333333333374</v>
      </c>
    </row>
    <row r="334" spans="1:4" x14ac:dyDescent="0.25">
      <c r="A334" s="37" t="s">
        <v>16</v>
      </c>
      <c r="B334" s="32">
        <v>996</v>
      </c>
      <c r="C334" s="32">
        <v>0</v>
      </c>
      <c r="D334" s="35">
        <v>7603.5666666666702</v>
      </c>
    </row>
    <row r="335" spans="1:4" x14ac:dyDescent="0.25">
      <c r="A335" s="36" t="s">
        <v>17</v>
      </c>
      <c r="B335" s="32">
        <v>2</v>
      </c>
      <c r="C335" s="32">
        <v>0</v>
      </c>
      <c r="D335" s="35">
        <v>8.3833333333333346</v>
      </c>
    </row>
    <row r="336" spans="1:4" x14ac:dyDescent="0.25">
      <c r="A336" s="37" t="s">
        <v>18</v>
      </c>
      <c r="B336" s="32">
        <v>2</v>
      </c>
      <c r="C336" s="32">
        <v>0</v>
      </c>
      <c r="D336" s="35">
        <v>8.3833333333333346</v>
      </c>
    </row>
    <row r="337" spans="1:4" x14ac:dyDescent="0.25">
      <c r="A337" s="36" t="s">
        <v>19</v>
      </c>
      <c r="B337" s="32">
        <v>326</v>
      </c>
      <c r="C337" s="32">
        <v>0</v>
      </c>
      <c r="D337" s="35">
        <v>2499.0500000000002</v>
      </c>
    </row>
    <row r="338" spans="1:4" x14ac:dyDescent="0.25">
      <c r="A338" s="37" t="s">
        <v>12</v>
      </c>
      <c r="B338" s="32">
        <v>15</v>
      </c>
      <c r="C338" s="32">
        <v>0</v>
      </c>
      <c r="D338" s="35">
        <v>98.683333333333366</v>
      </c>
    </row>
    <row r="339" spans="1:4" x14ac:dyDescent="0.25">
      <c r="A339" s="37" t="s">
        <v>15</v>
      </c>
      <c r="B339" s="32">
        <v>2</v>
      </c>
      <c r="C339" s="32">
        <v>0</v>
      </c>
      <c r="D339" s="35">
        <v>26.416666666666668</v>
      </c>
    </row>
    <row r="340" spans="1:4" x14ac:dyDescent="0.25">
      <c r="A340" s="37" t="s">
        <v>16</v>
      </c>
      <c r="B340" s="32">
        <v>309</v>
      </c>
      <c r="C340" s="32">
        <v>0</v>
      </c>
      <c r="D340" s="35">
        <v>2373.9500000000003</v>
      </c>
    </row>
    <row r="341" spans="1:4" x14ac:dyDescent="0.25">
      <c r="A341" s="36" t="s">
        <v>13</v>
      </c>
      <c r="B341" s="32">
        <v>0</v>
      </c>
      <c r="C341" s="32">
        <v>1</v>
      </c>
      <c r="D341" s="35">
        <v>0</v>
      </c>
    </row>
    <row r="342" spans="1:4" x14ac:dyDescent="0.25">
      <c r="A342" s="37" t="s">
        <v>46</v>
      </c>
      <c r="B342" s="32">
        <v>0</v>
      </c>
      <c r="C342" s="32">
        <v>1</v>
      </c>
      <c r="D342" s="35">
        <v>0</v>
      </c>
    </row>
    <row r="343" spans="1:4" x14ac:dyDescent="0.25">
      <c r="A343" s="31" t="s">
        <v>401</v>
      </c>
      <c r="B343" s="32">
        <v>2178</v>
      </c>
      <c r="C343" s="32">
        <v>1</v>
      </c>
      <c r="D343" s="35">
        <v>9871.6000000000022</v>
      </c>
    </row>
    <row r="344" spans="1:4" x14ac:dyDescent="0.25">
      <c r="A344" s="36" t="s">
        <v>11</v>
      </c>
      <c r="B344" s="32">
        <v>1225</v>
      </c>
      <c r="C344" s="32">
        <v>0</v>
      </c>
      <c r="D344" s="35">
        <v>6973.5833333333339</v>
      </c>
    </row>
    <row r="345" spans="1:4" x14ac:dyDescent="0.25">
      <c r="A345" s="37" t="s">
        <v>12</v>
      </c>
      <c r="B345" s="32">
        <v>7</v>
      </c>
      <c r="C345" s="32">
        <v>0</v>
      </c>
      <c r="D345" s="35">
        <v>33.933333333333337</v>
      </c>
    </row>
    <row r="346" spans="1:4" x14ac:dyDescent="0.25">
      <c r="A346" s="37" t="s">
        <v>15</v>
      </c>
      <c r="B346" s="32">
        <v>3</v>
      </c>
      <c r="C346" s="32">
        <v>0</v>
      </c>
      <c r="D346" s="35">
        <v>2.4333333333333336</v>
      </c>
    </row>
    <row r="347" spans="1:4" x14ac:dyDescent="0.25">
      <c r="A347" s="37" t="s">
        <v>16</v>
      </c>
      <c r="B347" s="32">
        <v>1215</v>
      </c>
      <c r="C347" s="32">
        <v>0</v>
      </c>
      <c r="D347" s="35">
        <v>6937.2166666666672</v>
      </c>
    </row>
    <row r="348" spans="1:4" x14ac:dyDescent="0.25">
      <c r="A348" s="36" t="s">
        <v>17</v>
      </c>
      <c r="B348" s="32">
        <v>12</v>
      </c>
      <c r="C348" s="32">
        <v>0</v>
      </c>
      <c r="D348" s="35">
        <v>23.833333333333368</v>
      </c>
    </row>
    <row r="349" spans="1:4" x14ac:dyDescent="0.25">
      <c r="A349" s="37" t="s">
        <v>18</v>
      </c>
      <c r="B349" s="32">
        <v>12</v>
      </c>
      <c r="C349" s="32">
        <v>0</v>
      </c>
      <c r="D349" s="35">
        <v>23.833333333333368</v>
      </c>
    </row>
    <row r="350" spans="1:4" x14ac:dyDescent="0.25">
      <c r="A350" s="36" t="s">
        <v>19</v>
      </c>
      <c r="B350" s="32">
        <v>941</v>
      </c>
      <c r="C350" s="32">
        <v>0</v>
      </c>
      <c r="D350" s="35">
        <v>2874.1833333333366</v>
      </c>
    </row>
    <row r="351" spans="1:4" x14ac:dyDescent="0.25">
      <c r="A351" s="37" t="s">
        <v>12</v>
      </c>
      <c r="B351" s="32">
        <v>1</v>
      </c>
      <c r="C351" s="32">
        <v>0</v>
      </c>
      <c r="D351" s="35">
        <v>0.56666666666666676</v>
      </c>
    </row>
    <row r="352" spans="1:4" x14ac:dyDescent="0.25">
      <c r="A352" s="37" t="s">
        <v>15</v>
      </c>
      <c r="B352" s="32">
        <v>4</v>
      </c>
      <c r="C352" s="32">
        <v>0</v>
      </c>
      <c r="D352" s="35">
        <v>7.2000000000000028</v>
      </c>
    </row>
    <row r="353" spans="1:4" x14ac:dyDescent="0.25">
      <c r="A353" s="37" t="s">
        <v>16</v>
      </c>
      <c r="B353" s="32">
        <v>936</v>
      </c>
      <c r="C353" s="32">
        <v>0</v>
      </c>
      <c r="D353" s="35">
        <v>2866.4166666666697</v>
      </c>
    </row>
    <row r="354" spans="1:4" x14ac:dyDescent="0.25">
      <c r="A354" s="36" t="s">
        <v>13</v>
      </c>
      <c r="B354" s="32">
        <v>0</v>
      </c>
      <c r="C354" s="32">
        <v>1</v>
      </c>
      <c r="D354" s="35">
        <v>0</v>
      </c>
    </row>
    <row r="355" spans="1:4" x14ac:dyDescent="0.25">
      <c r="A355" s="37" t="s">
        <v>46</v>
      </c>
      <c r="B355" s="32">
        <v>0</v>
      </c>
      <c r="C355" s="32">
        <v>1</v>
      </c>
      <c r="D355" s="35">
        <v>0</v>
      </c>
    </row>
    <row r="356" spans="1:4" x14ac:dyDescent="0.25">
      <c r="A356" s="31" t="s">
        <v>400</v>
      </c>
      <c r="B356" s="32">
        <v>1420</v>
      </c>
      <c r="C356" s="32">
        <v>2</v>
      </c>
      <c r="D356" s="35">
        <v>4978.1000000000004</v>
      </c>
    </row>
    <row r="357" spans="1:4" x14ac:dyDescent="0.25">
      <c r="A357" s="36" t="s">
        <v>11</v>
      </c>
      <c r="B357" s="32">
        <v>701</v>
      </c>
      <c r="C357" s="32">
        <v>0</v>
      </c>
      <c r="D357" s="35">
        <v>2785.1166666666668</v>
      </c>
    </row>
    <row r="358" spans="1:4" x14ac:dyDescent="0.25">
      <c r="A358" s="37" t="s">
        <v>16</v>
      </c>
      <c r="B358" s="32">
        <v>701</v>
      </c>
      <c r="C358" s="32">
        <v>0</v>
      </c>
      <c r="D358" s="35">
        <v>2785.1166666666668</v>
      </c>
    </row>
    <row r="359" spans="1:4" x14ac:dyDescent="0.25">
      <c r="A359" s="36" t="s">
        <v>17</v>
      </c>
      <c r="B359" s="32">
        <v>1</v>
      </c>
      <c r="C359" s="32">
        <v>0</v>
      </c>
      <c r="D359" s="35">
        <v>13.516666666666634</v>
      </c>
    </row>
    <row r="360" spans="1:4" x14ac:dyDescent="0.25">
      <c r="A360" s="37" t="s">
        <v>18</v>
      </c>
      <c r="B360" s="32">
        <v>1</v>
      </c>
      <c r="C360" s="32">
        <v>0</v>
      </c>
      <c r="D360" s="35">
        <v>13.516666666666634</v>
      </c>
    </row>
    <row r="361" spans="1:4" x14ac:dyDescent="0.25">
      <c r="A361" s="36" t="s">
        <v>19</v>
      </c>
      <c r="B361" s="32">
        <v>718</v>
      </c>
      <c r="C361" s="32">
        <v>0</v>
      </c>
      <c r="D361" s="35">
        <v>2179.4666666666667</v>
      </c>
    </row>
    <row r="362" spans="1:4" x14ac:dyDescent="0.25">
      <c r="A362" s="37" t="s">
        <v>16</v>
      </c>
      <c r="B362" s="32">
        <v>718</v>
      </c>
      <c r="C362" s="32">
        <v>0</v>
      </c>
      <c r="D362" s="35">
        <v>2179.4666666666667</v>
      </c>
    </row>
    <row r="363" spans="1:4" x14ac:dyDescent="0.25">
      <c r="A363" s="36" t="s">
        <v>13</v>
      </c>
      <c r="B363" s="32">
        <v>0</v>
      </c>
      <c r="C363" s="32">
        <v>2</v>
      </c>
      <c r="D363" s="35">
        <v>0</v>
      </c>
    </row>
    <row r="364" spans="1:4" x14ac:dyDescent="0.25">
      <c r="A364" s="37" t="s">
        <v>46</v>
      </c>
      <c r="B364" s="32">
        <v>0</v>
      </c>
      <c r="C364" s="32">
        <v>2</v>
      </c>
      <c r="D364" s="35">
        <v>0</v>
      </c>
    </row>
    <row r="365" spans="1:4" x14ac:dyDescent="0.25">
      <c r="A365" s="31" t="s">
        <v>298</v>
      </c>
      <c r="B365" s="32">
        <v>263936</v>
      </c>
      <c r="C365" s="32">
        <v>13138</v>
      </c>
      <c r="D365" s="35">
        <v>2430814.6833333354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Parc</vt:lpstr>
      <vt:lpstr>Performance</vt:lpstr>
      <vt:lpstr>Données</vt:lpstr>
    </vt:vector>
  </TitlesOfParts>
  <Company>Julien LASNE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LASNE</dc:creator>
  <cp:lastModifiedBy>Kevin RICHARD</cp:lastModifiedBy>
  <cp:lastPrinted>2021-11-22T14:22:03Z</cp:lastPrinted>
  <dcterms:created xsi:type="dcterms:W3CDTF">2019-04-12T09:14:08Z</dcterms:created>
  <dcterms:modified xsi:type="dcterms:W3CDTF">2025-11-24T14:04:37Z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6c818a6-e1a0-4a6e-a969-20d857c5dc62_Enabled">
    <vt:lpwstr>true</vt:lpwstr>
  </property>
  <property fmtid="{D5CDD505-2E9C-101B-9397-08002B2CF9AE}" pid="3" name="MSIP_Label_e6c818a6-e1a0-4a6e-a969-20d857c5dc62_SetDate">
    <vt:lpwstr>2021-10-20T12:44:33Z</vt:lpwstr>
  </property>
  <property fmtid="{D5CDD505-2E9C-101B-9397-08002B2CF9AE}" pid="4" name="MSIP_Label_e6c818a6-e1a0-4a6e-a969-20d857c5dc62_Method">
    <vt:lpwstr>Standard</vt:lpwstr>
  </property>
  <property fmtid="{D5CDD505-2E9C-101B-9397-08002B2CF9AE}" pid="5" name="MSIP_Label_e6c818a6-e1a0-4a6e-a969-20d857c5dc62_Name">
    <vt:lpwstr>Orange_restricted_internal.2</vt:lpwstr>
  </property>
  <property fmtid="{D5CDD505-2E9C-101B-9397-08002B2CF9AE}" pid="6" name="MSIP_Label_e6c818a6-e1a0-4a6e-a969-20d857c5dc62_SiteId">
    <vt:lpwstr>90c7a20a-f34b-40bf-bc48-b9253b6f5d20</vt:lpwstr>
  </property>
  <property fmtid="{D5CDD505-2E9C-101B-9397-08002B2CF9AE}" pid="7" name="MSIP_Label_e6c818a6-e1a0-4a6e-a969-20d857c5dc62_ActionId">
    <vt:lpwstr>b9a8bbe0-7cdf-4de1-a631-1b562c89fc91</vt:lpwstr>
  </property>
  <property fmtid="{D5CDD505-2E9C-101B-9397-08002B2CF9AE}" pid="8" name="MSIP_Label_e6c818a6-e1a0-4a6e-a969-20d857c5dc62_ContentBits">
    <vt:lpwstr>2</vt:lpwstr>
  </property>
</Properties>
</file>